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8_{A6DFA34B-6EDC-4858-B128-FE114468FFD9}" xr6:coauthVersionLast="47" xr6:coauthVersionMax="47" xr10:uidLastSave="{00000000-0000-0000-0000-000000000000}"/>
  <bookViews>
    <workbookView xWindow="1170" yWindow="1170" windowWidth="14400" windowHeight="8145" xr2:uid="{00000000-000D-0000-FFFF-FFFF00000000}"/>
  </bookViews>
  <sheets>
    <sheet name="Класс" sheetId="26" r:id="rId1"/>
    <sheet name="7 лет" sheetId="13" r:id="rId2"/>
    <sheet name="8 лет" sheetId="22" r:id="rId3"/>
    <sheet name="9 лет" sheetId="23" r:id="rId4"/>
    <sheet name="10 лет" sheetId="24" r:id="rId5"/>
    <sheet name="11 лет" sheetId="25" r:id="rId6"/>
    <sheet name="12 лет" sheetId="21" r:id="rId7"/>
    <sheet name="13 лет" sheetId="20" r:id="rId8"/>
    <sheet name="14 лет" sheetId="19" r:id="rId9"/>
    <sheet name="15 лет" sheetId="17" r:id="rId10"/>
    <sheet name="16 лет" sheetId="15" r:id="rId11"/>
    <sheet name="17 лет" sheetId="14" r:id="rId12"/>
  </sheets>
  <definedNames>
    <definedName name="_xlnm._FilterDatabase" localSheetId="0" hidden="1">Класс!$A$3:$AA$49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</calcChain>
</file>

<file path=xl/sharedStrings.xml><?xml version="1.0" encoding="utf-8"?>
<sst xmlns="http://schemas.openxmlformats.org/spreadsheetml/2006/main" count="5431" uniqueCount="358">
  <si>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</si>
  <si>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</si>
  <si>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</si>
  <si>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</si>
  <si>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</si>
  <si>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</si>
  <si>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</si>
  <si>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</si>
  <si>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</si>
  <si>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</si>
  <si>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</si>
  <si>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</si>
  <si>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</si>
  <si>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</si>
  <si>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</si>
  <si>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</si>
  <si>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</si>
  <si>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</si>
  <si>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</si>
  <si>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</si>
  <si>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</si>
  <si>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</si>
  <si>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</si>
  <si>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</si>
  <si>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</si>
  <si>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</si>
  <si>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</si>
  <si>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</si>
  <si>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</si>
  <si>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</si>
  <si>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</si>
  <si>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</si>
  <si>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</si>
  <si>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</si>
  <si>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</si>
  <si>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</si>
  <si>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</si>
  <si>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</si>
  <si>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</si>
  <si>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</si>
  <si>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</si>
  <si>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</si>
  <si>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</si>
  <si>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</si>
  <si>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</si>
  <si>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</si>
  <si>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</si>
  <si>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</si>
  <si>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</si>
  <si>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</si>
  <si>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</si>
  <si>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</si>
  <si>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</si>
  <si>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</si>
  <si>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</si>
  <si>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</si>
  <si>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</si>
  <si>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</si>
  <si>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</si>
  <si>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</si>
  <si>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</si>
  <si>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</si>
  <si>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</si>
  <si>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</si>
  <si>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</si>
  <si>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</si>
  <si>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</si>
  <si>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</si>
  <si>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</si>
  <si>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</si>
  <si>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</si>
  <si>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</si>
  <si>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</si>
  <si>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</si>
  <si>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</si>
  <si>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</si>
  <si>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</si>
  <si>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</si>
  <si>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</si>
  <si>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</si>
  <si>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</si>
  <si>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</si>
  <si>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</si>
  <si>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</si>
  <si>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</si>
  <si>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</si>
  <si>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</si>
  <si>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</si>
  <si>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</si>
  <si>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</si>
  <si>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</si>
  <si>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</si>
  <si>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</si>
  <si>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</si>
  <si>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</si>
  <si>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</si>
  <si>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</si>
  <si>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</si>
  <si>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</si>
  <si>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</si>
  <si>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</si>
  <si>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</si>
  <si>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</si>
  <si>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</si>
  <si>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</si>
  <si>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</si>
  <si>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</si>
  <si>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</si>
  <si>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</si>
  <si>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</si>
  <si>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</si>
  <si>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</si>
  <si>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</si>
  <si>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</si>
  <si>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</si>
  <si>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</si>
  <si>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</si>
  <si>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</si>
  <si>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</si>
  <si>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</si>
  <si>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</si>
  <si>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</si>
  <si>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</si>
  <si>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</si>
  <si>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</si>
  <si>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</si>
  <si>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</si>
  <si>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</si>
  <si>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</si>
  <si>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</si>
  <si>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</si>
  <si>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</si>
  <si>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</si>
  <si>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</si>
  <si>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</si>
  <si>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</si>
  <si>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</si>
  <si>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</si>
  <si>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</si>
  <si>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</si>
  <si>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</si>
  <si>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</si>
  <si>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</si>
  <si>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</si>
  <si>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</si>
  <si>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</si>
  <si>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</si>
  <si>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</si>
  <si>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</si>
  <si>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</si>
  <si>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</si>
  <si>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</si>
  <si>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</si>
  <si>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</si>
  <si>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</si>
  <si>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</si>
  <si>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</si>
  <si>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</si>
  <si>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</si>
  <si>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</si>
  <si>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</si>
  <si>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</si>
  <si>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</si>
  <si>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</si>
  <si>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</si>
  <si>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</si>
  <si>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</si>
  <si>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</si>
  <si>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</si>
  <si>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</si>
  <si>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</si>
  <si>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</si>
  <si>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</si>
  <si>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</si>
  <si>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</si>
  <si>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</si>
  <si>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</si>
  <si>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</si>
  <si>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</si>
  <si>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</si>
  <si>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</si>
  <si>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</si>
  <si>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</si>
  <si>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</si>
  <si>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</si>
  <si>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</si>
  <si>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</si>
  <si>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</si>
  <si>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</si>
  <si>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</si>
  <si>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</si>
  <si>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</si>
  <si>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</si>
  <si>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</si>
  <si>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</si>
  <si>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</si>
  <si>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</si>
  <si>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</si>
  <si>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</si>
  <si>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</si>
  <si>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</si>
  <si>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</si>
  <si>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</si>
  <si>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</si>
  <si>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</si>
  <si>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</si>
  <si>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</si>
  <si>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</si>
  <si>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</si>
  <si>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</si>
  <si>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</si>
  <si>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</si>
  <si>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</si>
  <si>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</si>
  <si>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</si>
  <si>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</si>
  <si>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</si>
  <si>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</si>
  <si>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</si>
  <si>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</si>
  <si>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</si>
  <si>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</si>
  <si>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</si>
  <si>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</si>
  <si>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</si>
  <si>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</si>
  <si>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</si>
  <si>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</si>
  <si>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</si>
  <si>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</si>
  <si>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</si>
  <si>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</si>
  <si>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</si>
  <si>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</si>
  <si>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</si>
  <si>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</si>
  <si>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</si>
  <si>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</si>
  <si>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</si>
  <si>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</si>
  <si>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</si>
  <si>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</si>
  <si>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</si>
  <si>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</si>
  <si>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</si>
  <si>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</si>
  <si>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</si>
  <si>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</si>
  <si>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</si>
  <si>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</si>
  <si>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</si>
  <si>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</si>
  <si>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</si>
  <si>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</si>
  <si>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</si>
  <si>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</si>
  <si>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</si>
  <si>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</si>
  <si>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</si>
  <si>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</si>
  <si>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</si>
  <si>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</si>
  <si>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</si>
  <si>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</si>
  <si>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</si>
  <si>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</si>
  <si>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</si>
  <si>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</si>
  <si>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</si>
  <si>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</si>
  <si>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</si>
  <si>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</si>
  <si>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</si>
  <si>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</si>
  <si>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</si>
  <si>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</si>
  <si>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</si>
  <si>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</si>
  <si>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</si>
  <si>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</si>
  <si>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м</t>
  </si>
  <si>
    <t>осн</t>
  </si>
  <si>
    <t xml:space="preserve">Абдурахимов Соломджон Шавкатович </t>
  </si>
  <si>
    <t>6.01,2</t>
  </si>
  <si>
    <t>11.1</t>
  </si>
  <si>
    <t xml:space="preserve">Бархотенко Максим Александрович </t>
  </si>
  <si>
    <t>5.59,1</t>
  </si>
  <si>
    <t>6.3</t>
  </si>
  <si>
    <t>6.1</t>
  </si>
  <si>
    <t>10.2</t>
  </si>
  <si>
    <t xml:space="preserve">Баскакова Виктория Михайловна </t>
  </si>
  <si>
    <t>д</t>
  </si>
  <si>
    <t>7.12,1</t>
  </si>
  <si>
    <t>13.1</t>
  </si>
  <si>
    <t xml:space="preserve">Билинская Александра Николаевна </t>
  </si>
  <si>
    <t>7.20,3</t>
  </si>
  <si>
    <t>7.6</t>
  </si>
  <si>
    <t>12.3</t>
  </si>
  <si>
    <t xml:space="preserve">Булкина Татьяна Андреевна </t>
  </si>
  <si>
    <t>под</t>
  </si>
  <si>
    <t>8.14,1</t>
  </si>
  <si>
    <t>9.1</t>
  </si>
  <si>
    <t xml:space="preserve">Веселкова Ангелина Сергеевна </t>
  </si>
  <si>
    <t>7.45,1</t>
  </si>
  <si>
    <t>8.2</t>
  </si>
  <si>
    <t>12.8</t>
  </si>
  <si>
    <t xml:space="preserve">Голобоков Егор Игоревич </t>
  </si>
  <si>
    <t>6.2</t>
  </si>
  <si>
    <t>10.1</t>
  </si>
  <si>
    <t xml:space="preserve">Даций Доминика Игоревна </t>
  </si>
  <si>
    <t>8.30,1</t>
  </si>
  <si>
    <t>8.1</t>
  </si>
  <si>
    <t>13.2</t>
  </si>
  <si>
    <t>Денисенков Данила Иванович</t>
  </si>
  <si>
    <t>5.58,2</t>
  </si>
  <si>
    <t>8.3</t>
  </si>
  <si>
    <t xml:space="preserve">Дмитриев Яромир Евгеньевич </t>
  </si>
  <si>
    <t>5.51,3</t>
  </si>
  <si>
    <t>9.5</t>
  </si>
  <si>
    <t xml:space="preserve">Елисейкин Егор Анатольевич </t>
  </si>
  <si>
    <t>5.49,2</t>
  </si>
  <si>
    <t>6.5</t>
  </si>
  <si>
    <t>9.6</t>
  </si>
  <si>
    <t xml:space="preserve">Искандаров Рахматулло Насирович </t>
  </si>
  <si>
    <t>5.45,1</t>
  </si>
  <si>
    <t>6.6</t>
  </si>
  <si>
    <t xml:space="preserve">Костючик Милана Ивановна </t>
  </si>
  <si>
    <t>8.12,3</t>
  </si>
  <si>
    <t>9.2</t>
  </si>
  <si>
    <t xml:space="preserve">Косуба Никита Борисович </t>
  </si>
  <si>
    <t>5.39,2</t>
  </si>
  <si>
    <t xml:space="preserve">Лапшина Ясмина Вадимовна </t>
  </si>
  <si>
    <t>6.35,1</t>
  </si>
  <si>
    <t>12.1</t>
  </si>
  <si>
    <t xml:space="preserve">Логинова Кира Владимировна </t>
  </si>
  <si>
    <t>6.47.3</t>
  </si>
  <si>
    <t>11.6</t>
  </si>
  <si>
    <t>Мурыгин Марк Дмитриевич</t>
  </si>
  <si>
    <t>5.53,2</t>
  </si>
  <si>
    <t xml:space="preserve">Панов Кирилл Алексеевич </t>
  </si>
  <si>
    <t>6.12,1</t>
  </si>
  <si>
    <t>7.2</t>
  </si>
  <si>
    <t>Полетаев Евгений Андреевич</t>
  </si>
  <si>
    <t>5.58,4</t>
  </si>
  <si>
    <t>7.3</t>
  </si>
  <si>
    <t xml:space="preserve">Соболева Алиса Юрьевна </t>
  </si>
  <si>
    <t>9.12,3</t>
  </si>
  <si>
    <t>Тюльков Александр Андреевич</t>
  </si>
  <si>
    <t>5.42.2</t>
  </si>
  <si>
    <t xml:space="preserve">Хорьговская Наталья Дмитриевна </t>
  </si>
  <si>
    <t>9.21.2</t>
  </si>
  <si>
    <t>13.6</t>
  </si>
  <si>
    <t xml:space="preserve">Шарыпова Елизавета Дмитриевна </t>
  </si>
  <si>
    <t>пол</t>
  </si>
  <si>
    <t>8.32,4</t>
  </si>
  <si>
    <t xml:space="preserve">Яковлева Дарья Владимировна </t>
  </si>
  <si>
    <t>8.12,5</t>
  </si>
  <si>
    <t>12.2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</si>
</sst>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4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/>
    <xf numFmtId="49" fontId="6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0</xdr:row>
          <xdr:rowOff>85725</xdr:rowOff>
        </xdr:from>
        <xdr:to>
          <xdr:col>7</xdr:col>
          <xdr:colOff>504825</xdr:colOff>
          <xdr:row>1</xdr:row>
          <xdr:rowOff>304800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  <pageSetUpPr fitToPage="1"/>
  </sheetPr>
  <dimension ref="A1:ALL76"/>
  <sheetViews>
    <sheetView tabSelected="1" zoomScale="55" zoomScaleNormal="55" workbookViewId="0">
      <selection activeCell="C5" sqref="C5"/>
    </sheetView>
  </sheetViews>
  <sheetFormatPr defaultRowHeight="15" x14ac:dyDescent="0.25"/>
  <cols>
    <col min="1" max="1" width="5.85546875" customWidth="1"/>
    <col min="2" max="2" width="4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91"/>
      <c r="S1" s="91"/>
      <c r="T1" s="91"/>
      <c r="AC1" s="82" t="s">
        <v>271</v>
      </c>
      <c r="AD1" s="83"/>
    </row>
    <row r="2" spans="1:1000" ht="41.25" customHeight="1" x14ac:dyDescent="0.3">
      <c r="AC2" s="82" t="s">
        <v>273</v>
      </c>
      <c r="AD2" s="83"/>
    </row>
    <row r="3" spans="1:1000" ht="71.25" customHeight="1" x14ac:dyDescent="0.3">
      <c r="A3" s="88">
        <f ca="1">+J+A3:AA4</f>
        <v>0</v>
      </c>
      <c r="B3" s="88" t="s">
        <v>279</v>
      </c>
      <c r="C3" s="88" t="s">
        <v>269</v>
      </c>
      <c r="D3" s="88" t="s">
        <v>4</v>
      </c>
      <c r="E3" s="87" t="s">
        <v>270</v>
      </c>
      <c r="F3" s="88" t="s">
        <v>5</v>
      </c>
      <c r="G3" s="88" t="s">
        <v>86</v>
      </c>
      <c r="H3" s="88"/>
      <c r="I3" s="87" t="s">
        <v>85</v>
      </c>
      <c r="J3" s="87"/>
      <c r="K3" s="87" t="s">
        <v>84</v>
      </c>
      <c r="L3" s="87"/>
      <c r="M3" s="87" t="s">
        <v>83</v>
      </c>
      <c r="N3" s="87"/>
      <c r="O3" s="87" t="s">
        <v>266</v>
      </c>
      <c r="P3" s="87"/>
      <c r="Q3" s="88" t="s">
        <v>267</v>
      </c>
      <c r="R3" s="88"/>
      <c r="S3" s="88" t="s">
        <v>268</v>
      </c>
      <c r="T3" s="88"/>
      <c r="U3" s="87" t="s">
        <v>10</v>
      </c>
      <c r="V3" s="87"/>
      <c r="W3" s="87" t="s">
        <v>82</v>
      </c>
      <c r="X3" s="87"/>
      <c r="Y3" s="87" t="s">
        <v>7</v>
      </c>
      <c r="Z3" s="93"/>
      <c r="AA3" s="94" t="s">
        <v>8</v>
      </c>
      <c r="AB3" s="90"/>
      <c r="AC3" s="82" t="s">
        <v>272</v>
      </c>
      <c r="AD3" s="83"/>
    </row>
    <row r="4" spans="1:1000" s="1" customFormat="1" ht="29.25" customHeight="1" x14ac:dyDescent="0.3">
      <c r="A4" s="92"/>
      <c r="B4" s="92"/>
      <c r="C4" s="92"/>
      <c r="D4" s="92"/>
      <c r="E4" s="93"/>
      <c r="F4" s="92"/>
      <c r="G4" s="64" t="s">
        <v>6</v>
      </c>
      <c r="H4" s="64" t="s">
        <v>0</v>
      </c>
      <c r="I4" s="64" t="s">
        <v>6</v>
      </c>
      <c r="J4" s="64" t="s">
        <v>0</v>
      </c>
      <c r="K4" s="64" t="s">
        <v>6</v>
      </c>
      <c r="L4" s="64" t="s">
        <v>0</v>
      </c>
      <c r="M4" s="64" t="s">
        <v>6</v>
      </c>
      <c r="N4" s="64" t="s">
        <v>0</v>
      </c>
      <c r="O4" s="64" t="s">
        <v>6</v>
      </c>
      <c r="P4" s="64" t="s">
        <v>0</v>
      </c>
      <c r="Q4" s="64" t="s">
        <v>6</v>
      </c>
      <c r="R4" s="64" t="s">
        <v>0</v>
      </c>
      <c r="S4" s="64" t="s">
        <v>6</v>
      </c>
      <c r="T4" s="64" t="s">
        <v>0</v>
      </c>
      <c r="U4" s="64" t="s">
        <v>6</v>
      </c>
      <c r="V4" s="64" t="s">
        <v>0</v>
      </c>
      <c r="W4" s="64" t="s">
        <v>6</v>
      </c>
      <c r="X4" s="64" t="s">
        <v>0</v>
      </c>
      <c r="Y4" s="93"/>
      <c r="Z4" s="93"/>
      <c r="AA4" s="95"/>
      <c r="AB4" s="90"/>
      <c r="AC4"/>
    </row>
    <row r="5" spans="1:1000" ht="28.5" x14ac:dyDescent="0.25">
      <c r="A5" s="68">
        <v>1</v>
      </c>
      <c r="B5" s="73" t="s">
        <v>282</v>
      </c>
      <c r="C5" s="65">
        <v>8</v>
      </c>
      <c r="D5" s="65" t="s">
        <v>280</v>
      </c>
      <c r="E5" s="65" t="s">
        <v>281</v>
      </c>
      <c r="F5" s="65">
        <v>13</v>
      </c>
      <c r="G5" s="74" t="s">
        <v>283</v>
      </c>
      <c r="H5" s="65">
        <v>1</v>
      </c>
      <c r="I5" s="65">
        <v>150</v>
      </c>
      <c r="J5" s="65">
        <v>7</v>
      </c>
      <c r="K5" s="65">
        <v>20</v>
      </c>
      <c r="L5" s="65">
        <v>18</v>
      </c>
      <c r="M5" s="65">
        <v>2</v>
      </c>
      <c r="N5" s="65">
        <v>14</v>
      </c>
      <c r="O5" s="84" t="s">
        <v>287</v>
      </c>
      <c r="P5" s="65">
        <v>2</v>
      </c>
      <c r="Q5" s="84" t="s">
        <v>284</v>
      </c>
      <c r="R5" s="65">
        <v>17</v>
      </c>
      <c r="S5" s="65"/>
      <c r="T5" s="65"/>
      <c r="U5" s="65">
        <v>1</v>
      </c>
      <c r="V5" s="65">
        <v>8</v>
      </c>
      <c r="W5" s="65"/>
      <c r="X5" s="65"/>
      <c r="Y5" s="65">
        <v>67</v>
      </c>
      <c r="Z5" s="3">
        <v>67</v>
      </c>
      <c r="AA5" s="75">
        <v>18</v>
      </c>
      <c r="AB5" s="89"/>
      <c r="ALL5">
        <v>18</v>
      </c>
    </row>
    <row r="6" spans="1:1000" ht="28.9" customHeight="1" x14ac:dyDescent="0.3">
      <c r="A6" s="68">
        <v>2</v>
      </c>
      <c r="B6" s="73" t="s">
        <v>285</v>
      </c>
      <c r="C6" s="65">
        <v>8</v>
      </c>
      <c r="D6" s="65" t="s">
        <v>280</v>
      </c>
      <c r="E6" s="65" t="s">
        <v>281</v>
      </c>
      <c r="F6" s="65">
        <v>13</v>
      </c>
      <c r="G6" s="74" t="s">
        <v>286</v>
      </c>
      <c r="H6" s="65">
        <v>1</v>
      </c>
      <c r="I6" s="65">
        <v>160</v>
      </c>
      <c r="J6" s="66">
        <v>10</v>
      </c>
      <c r="K6" s="65">
        <v>25</v>
      </c>
      <c r="L6" s="65">
        <v>28</v>
      </c>
      <c r="M6" s="65">
        <v>3</v>
      </c>
      <c r="N6" s="65">
        <v>16</v>
      </c>
      <c r="O6" s="84" t="s">
        <v>288</v>
      </c>
      <c r="P6" s="65">
        <v>2</v>
      </c>
      <c r="Q6" s="84" t="s">
        <v>289</v>
      </c>
      <c r="R6" s="65">
        <v>17</v>
      </c>
      <c r="S6" s="65"/>
      <c r="T6" s="65"/>
      <c r="U6" s="65">
        <v>4</v>
      </c>
      <c r="V6" s="65">
        <v>17</v>
      </c>
      <c r="W6" s="65"/>
      <c r="X6" s="65"/>
      <c r="Y6" s="65">
        <v>91</v>
      </c>
      <c r="Z6" s="3">
        <v>91</v>
      </c>
      <c r="AA6" s="75">
        <v>9</v>
      </c>
      <c r="AB6" s="89"/>
      <c r="AC6" s="81"/>
      <c r="AD6" s="81"/>
      <c r="ALL6">
        <v>9</v>
      </c>
    </row>
    <row r="7" spans="1:1000" ht="28.9" customHeight="1" x14ac:dyDescent="0.3">
      <c r="A7" s="68">
        <v>3</v>
      </c>
      <c r="B7" s="73" t="s">
        <v>290</v>
      </c>
      <c r="C7" s="65">
        <v>8</v>
      </c>
      <c r="D7" s="65" t="s">
        <v>291</v>
      </c>
      <c r="E7" s="65" t="s">
        <v>281</v>
      </c>
      <c r="F7" s="65">
        <v>13</v>
      </c>
      <c r="G7" s="74" t="s">
        <v>292</v>
      </c>
      <c r="H7" s="65">
        <v>1</v>
      </c>
      <c r="I7" s="65">
        <v>135</v>
      </c>
      <c r="J7" s="65">
        <v>7</v>
      </c>
      <c r="K7" s="65">
        <v>15</v>
      </c>
      <c r="L7" s="65">
        <v>13</v>
      </c>
      <c r="M7" s="65">
        <v>2</v>
      </c>
      <c r="N7" s="65">
        <v>8</v>
      </c>
      <c r="O7" s="84" t="s">
        <v>315</v>
      </c>
      <c r="P7" s="65">
        <v>2</v>
      </c>
      <c r="Q7" s="84" t="s">
        <v>293</v>
      </c>
      <c r="R7" s="65">
        <v>20</v>
      </c>
      <c r="S7" s="65"/>
      <c r="T7" s="65"/>
      <c r="U7" s="65"/>
      <c r="V7" s="65"/>
      <c r="W7" s="65">
        <v>10</v>
      </c>
      <c r="X7" s="65">
        <v>9</v>
      </c>
      <c r="Y7" s="65">
        <v>60</v>
      </c>
      <c r="Z7" s="3">
        <v>60</v>
      </c>
      <c r="AA7" s="75">
        <v>20</v>
      </c>
      <c r="AB7" s="89"/>
      <c r="AC7" s="81"/>
      <c r="AD7" s="81"/>
      <c r="ALL7">
        <v>20</v>
      </c>
    </row>
    <row r="8" spans="1:1000" ht="28.9" customHeight="1" x14ac:dyDescent="0.3">
      <c r="A8" s="68">
        <v>4</v>
      </c>
      <c r="B8" s="73" t="s">
        <v>294</v>
      </c>
      <c r="C8" s="65">
        <v>8</v>
      </c>
      <c r="D8" s="65" t="s">
        <v>291</v>
      </c>
      <c r="E8" s="65" t="s">
        <v>281</v>
      </c>
      <c r="F8" s="65">
        <v>13</v>
      </c>
      <c r="G8" s="74" t="s">
        <v>295</v>
      </c>
      <c r="H8" s="65">
        <v>1</v>
      </c>
      <c r="I8" s="65">
        <v>141</v>
      </c>
      <c r="J8" s="65">
        <v>9</v>
      </c>
      <c r="K8" s="65">
        <v>18</v>
      </c>
      <c r="L8" s="65">
        <v>16</v>
      </c>
      <c r="M8" s="65">
        <v>3</v>
      </c>
      <c r="N8" s="65">
        <v>10</v>
      </c>
      <c r="O8" s="84" t="s">
        <v>296</v>
      </c>
      <c r="P8" s="65">
        <v>2</v>
      </c>
      <c r="Q8" s="84" t="s">
        <v>297</v>
      </c>
      <c r="R8" s="65">
        <v>20</v>
      </c>
      <c r="S8" s="65"/>
      <c r="T8" s="65"/>
      <c r="U8" s="65"/>
      <c r="V8" s="65"/>
      <c r="W8" s="65">
        <v>12</v>
      </c>
      <c r="X8" s="65">
        <v>12</v>
      </c>
      <c r="Y8" s="65">
        <v>70</v>
      </c>
      <c r="Z8" s="3">
        <v>70</v>
      </c>
      <c r="AA8" s="75">
        <v>16</v>
      </c>
      <c r="AB8" s="89"/>
      <c r="AC8" s="81"/>
      <c r="AD8" s="81"/>
      <c r="ALL8">
        <v>16</v>
      </c>
    </row>
    <row r="9" spans="1:1000" ht="28.9" customHeight="1" x14ac:dyDescent="0.25">
      <c r="A9" s="67">
        <v>5</v>
      </c>
      <c r="B9" s="86" t="s">
        <v>298</v>
      </c>
      <c r="C9" s="64">
        <v>8</v>
      </c>
      <c r="D9" s="64" t="s">
        <v>291</v>
      </c>
      <c r="E9" s="64" t="s">
        <v>299</v>
      </c>
      <c r="F9" s="65">
        <v>13</v>
      </c>
      <c r="G9" s="76" t="s">
        <v>300</v>
      </c>
      <c r="H9" s="65">
        <v>1</v>
      </c>
      <c r="I9" s="64">
        <v>120</v>
      </c>
      <c r="J9" s="64">
        <v>2</v>
      </c>
      <c r="K9" s="64">
        <v>16</v>
      </c>
      <c r="L9" s="64">
        <v>14</v>
      </c>
      <c r="M9" s="64">
        <v>1</v>
      </c>
      <c r="N9" s="65">
        <v>6</v>
      </c>
      <c r="O9" s="85" t="s">
        <v>301</v>
      </c>
      <c r="P9" s="64">
        <v>2</v>
      </c>
      <c r="Q9" s="85" t="s">
        <v>293</v>
      </c>
      <c r="R9" s="64">
        <v>20</v>
      </c>
      <c r="S9" s="64"/>
      <c r="T9" s="64"/>
      <c r="U9" s="64"/>
      <c r="V9" s="64"/>
      <c r="W9" s="64">
        <v>8</v>
      </c>
      <c r="X9" s="64">
        <v>7</v>
      </c>
      <c r="Y9" s="64">
        <v>52</v>
      </c>
      <c r="Z9" s="3">
        <v>52</v>
      </c>
      <c r="AA9" s="3">
        <v>24</v>
      </c>
      <c r="AB9" s="89"/>
      <c r="ALL9">
        <v>24</v>
      </c>
    </row>
    <row r="10" spans="1:1000" ht="29.45" customHeight="1" x14ac:dyDescent="0.25">
      <c r="A10" s="67">
        <v>6</v>
      </c>
      <c r="B10" s="86" t="s">
        <v>302</v>
      </c>
      <c r="C10" s="64">
        <v>8</v>
      </c>
      <c r="D10" s="64" t="s">
        <v>291</v>
      </c>
      <c r="E10" s="64" t="s">
        <v>281</v>
      </c>
      <c r="F10" s="65">
        <v>13</v>
      </c>
      <c r="G10" s="76" t="s">
        <v>303</v>
      </c>
      <c r="H10" s="65">
        <v>1</v>
      </c>
      <c r="I10" s="64">
        <v>140</v>
      </c>
      <c r="J10" s="64">
        <v>9</v>
      </c>
      <c r="K10" s="64">
        <v>20</v>
      </c>
      <c r="L10" s="64">
        <v>19</v>
      </c>
      <c r="M10" s="64">
        <v>3</v>
      </c>
      <c r="N10" s="65">
        <v>10</v>
      </c>
      <c r="O10" s="85" t="s">
        <v>304</v>
      </c>
      <c r="P10" s="64">
        <v>2</v>
      </c>
      <c r="Q10" s="85" t="s">
        <v>305</v>
      </c>
      <c r="R10" s="64">
        <v>20</v>
      </c>
      <c r="S10" s="64"/>
      <c r="T10" s="64"/>
      <c r="U10" s="64"/>
      <c r="V10" s="64"/>
      <c r="W10" s="64">
        <v>12</v>
      </c>
      <c r="X10" s="64">
        <v>12</v>
      </c>
      <c r="Y10" s="64">
        <v>73</v>
      </c>
      <c r="Z10" s="3">
        <v>73</v>
      </c>
      <c r="AA10" s="3">
        <v>13</v>
      </c>
      <c r="AB10" s="89"/>
      <c r="ALL10">
        <v>13</v>
      </c>
    </row>
    <row r="11" spans="1:1000" ht="28.9" customHeight="1" x14ac:dyDescent="0.25">
      <c r="A11" s="67">
        <v>7</v>
      </c>
      <c r="B11" s="86" t="s">
        <v>306</v>
      </c>
      <c r="C11" s="64">
        <v>8</v>
      </c>
      <c r="D11" s="64" t="s">
        <v>280</v>
      </c>
      <c r="E11" s="64" t="s">
        <v>281</v>
      </c>
      <c r="F11" s="65">
        <v>13</v>
      </c>
      <c r="G11" s="76" t="s">
        <v>283</v>
      </c>
      <c r="H11" s="65">
        <v>1</v>
      </c>
      <c r="I11" s="64">
        <v>170</v>
      </c>
      <c r="J11" s="64">
        <v>14</v>
      </c>
      <c r="K11" s="64">
        <v>25</v>
      </c>
      <c r="L11" s="64">
        <v>28</v>
      </c>
      <c r="M11" s="64">
        <v>4</v>
      </c>
      <c r="N11" s="65">
        <v>18</v>
      </c>
      <c r="O11" s="85" t="s">
        <v>307</v>
      </c>
      <c r="P11" s="64">
        <v>2</v>
      </c>
      <c r="Q11" s="85" t="s">
        <v>308</v>
      </c>
      <c r="R11" s="64">
        <v>17</v>
      </c>
      <c r="S11" s="64"/>
      <c r="T11" s="64"/>
      <c r="U11" s="64">
        <v>4</v>
      </c>
      <c r="V11" s="64">
        <v>17</v>
      </c>
      <c r="W11" s="64"/>
      <c r="X11" s="64"/>
      <c r="Y11" s="64">
        <v>97</v>
      </c>
      <c r="Z11" s="3">
        <v>97</v>
      </c>
      <c r="AA11" s="3">
        <v>5</v>
      </c>
      <c r="AB11" s="89"/>
      <c r="ALL11">
        <v>5</v>
      </c>
    </row>
    <row r="12" spans="1:1000" ht="28.9" customHeight="1" x14ac:dyDescent="0.25">
      <c r="A12" s="67">
        <v>8</v>
      </c>
      <c r="B12" s="86" t="s">
        <v>309</v>
      </c>
      <c r="C12" s="64">
        <v>8</v>
      </c>
      <c r="D12" s="64" t="s">
        <v>291</v>
      </c>
      <c r="E12" s="64" t="s">
        <v>299</v>
      </c>
      <c r="F12" s="65">
        <v>13</v>
      </c>
      <c r="G12" s="76" t="s">
        <v>310</v>
      </c>
      <c r="H12" s="65">
        <v>1</v>
      </c>
      <c r="I12" s="64">
        <v>130</v>
      </c>
      <c r="J12" s="64">
        <v>5</v>
      </c>
      <c r="K12" s="64">
        <v>16</v>
      </c>
      <c r="L12" s="64">
        <v>14</v>
      </c>
      <c r="M12" s="64">
        <v>1</v>
      </c>
      <c r="N12" s="65">
        <v>6</v>
      </c>
      <c r="O12" s="85" t="s">
        <v>311</v>
      </c>
      <c r="P12" s="64">
        <v>2</v>
      </c>
      <c r="Q12" s="85" t="s">
        <v>312</v>
      </c>
      <c r="R12" s="64">
        <v>20</v>
      </c>
      <c r="S12" s="64"/>
      <c r="T12" s="64"/>
      <c r="U12" s="64"/>
      <c r="V12" s="64"/>
      <c r="W12" s="64">
        <v>7</v>
      </c>
      <c r="X12" s="64">
        <v>6</v>
      </c>
      <c r="Y12" s="64">
        <v>54</v>
      </c>
      <c r="Z12" s="3">
        <v>54</v>
      </c>
      <c r="AA12" s="3">
        <v>22</v>
      </c>
      <c r="AB12" s="89"/>
      <c r="ALL12">
        <v>22</v>
      </c>
    </row>
    <row r="13" spans="1:1000" ht="28.9" customHeight="1" x14ac:dyDescent="0.25">
      <c r="A13" s="67">
        <v>9</v>
      </c>
      <c r="B13" s="86" t="s">
        <v>313</v>
      </c>
      <c r="C13" s="64">
        <v>8</v>
      </c>
      <c r="D13" s="64" t="s">
        <v>280</v>
      </c>
      <c r="E13" s="64" t="s">
        <v>281</v>
      </c>
      <c r="F13" s="65">
        <v>13</v>
      </c>
      <c r="G13" s="76" t="s">
        <v>314</v>
      </c>
      <c r="H13" s="65">
        <v>1</v>
      </c>
      <c r="I13" s="64">
        <v>165</v>
      </c>
      <c r="J13" s="64">
        <v>12</v>
      </c>
      <c r="K13" s="64">
        <v>23</v>
      </c>
      <c r="L13" s="64">
        <v>24</v>
      </c>
      <c r="M13" s="64">
        <v>2</v>
      </c>
      <c r="N13" s="65">
        <v>14</v>
      </c>
      <c r="O13" s="85" t="s">
        <v>287</v>
      </c>
      <c r="P13" s="64">
        <v>2</v>
      </c>
      <c r="Q13" s="85" t="s">
        <v>289</v>
      </c>
      <c r="R13" s="64">
        <v>17</v>
      </c>
      <c r="S13" s="64"/>
      <c r="T13" s="64"/>
      <c r="U13" s="64">
        <v>2</v>
      </c>
      <c r="V13" s="64">
        <v>11</v>
      </c>
      <c r="W13" s="64"/>
      <c r="X13" s="64"/>
      <c r="Y13" s="64">
        <v>81</v>
      </c>
      <c r="Z13" s="3">
        <v>81</v>
      </c>
      <c r="AA13" s="3">
        <v>11</v>
      </c>
      <c r="AB13" s="89"/>
      <c r="ALL13">
        <v>11</v>
      </c>
    </row>
    <row r="14" spans="1:1000" ht="28.9" customHeight="1" x14ac:dyDescent="0.25">
      <c r="A14" s="67">
        <v>10</v>
      </c>
      <c r="B14" s="86" t="s">
        <v>316</v>
      </c>
      <c r="C14" s="64">
        <v>8</v>
      </c>
      <c r="D14" s="64" t="s">
        <v>280</v>
      </c>
      <c r="E14" s="64" t="s">
        <v>281</v>
      </c>
      <c r="F14" s="65">
        <v>13</v>
      </c>
      <c r="G14" s="64" t="s">
        <v>317</v>
      </c>
      <c r="H14" s="65">
        <v>2</v>
      </c>
      <c r="I14" s="64">
        <v>172</v>
      </c>
      <c r="J14" s="64">
        <v>14</v>
      </c>
      <c r="K14" s="64">
        <v>25</v>
      </c>
      <c r="L14" s="64">
        <v>28</v>
      </c>
      <c r="M14" s="64">
        <v>4</v>
      </c>
      <c r="N14" s="65">
        <v>18</v>
      </c>
      <c r="O14" s="85" t="s">
        <v>307</v>
      </c>
      <c r="P14" s="64">
        <v>2</v>
      </c>
      <c r="Q14" s="85" t="s">
        <v>318</v>
      </c>
      <c r="R14" s="64">
        <v>17</v>
      </c>
      <c r="S14" s="64"/>
      <c r="T14" s="64"/>
      <c r="U14" s="64">
        <v>4</v>
      </c>
      <c r="V14" s="64">
        <v>17</v>
      </c>
      <c r="W14" s="64"/>
      <c r="X14" s="64"/>
      <c r="Y14" s="64">
        <v>98</v>
      </c>
      <c r="Z14" s="3">
        <v>98</v>
      </c>
      <c r="AA14" s="3">
        <v>2</v>
      </c>
      <c r="AB14" s="89"/>
      <c r="ALL14">
        <v>2</v>
      </c>
    </row>
    <row r="15" spans="1:1000" ht="28.9" customHeight="1" x14ac:dyDescent="0.25">
      <c r="A15" s="67">
        <v>11</v>
      </c>
      <c r="B15" s="86" t="s">
        <v>319</v>
      </c>
      <c r="C15" s="64">
        <v>8</v>
      </c>
      <c r="D15" s="64" t="s">
        <v>280</v>
      </c>
      <c r="E15" s="64" t="s">
        <v>281</v>
      </c>
      <c r="F15" s="64">
        <v>13</v>
      </c>
      <c r="G15" s="64" t="s">
        <v>320</v>
      </c>
      <c r="H15" s="65">
        <v>3</v>
      </c>
      <c r="I15" s="64">
        <v>175</v>
      </c>
      <c r="J15" s="64">
        <v>15</v>
      </c>
      <c r="K15" s="64">
        <v>26</v>
      </c>
      <c r="L15" s="64">
        <v>30</v>
      </c>
      <c r="M15" s="64">
        <v>1</v>
      </c>
      <c r="N15" s="65">
        <v>12</v>
      </c>
      <c r="O15" s="85" t="s">
        <v>321</v>
      </c>
      <c r="P15" s="64">
        <v>2</v>
      </c>
      <c r="Q15" s="85" t="s">
        <v>322</v>
      </c>
      <c r="R15" s="64">
        <v>17</v>
      </c>
      <c r="S15" s="64"/>
      <c r="T15" s="64"/>
      <c r="U15" s="64">
        <v>3</v>
      </c>
      <c r="V15" s="64">
        <v>14</v>
      </c>
      <c r="W15" s="64"/>
      <c r="X15" s="64"/>
      <c r="Y15" s="64">
        <v>93</v>
      </c>
      <c r="Z15" s="3">
        <v>93</v>
      </c>
      <c r="AA15" s="3">
        <v>7</v>
      </c>
      <c r="AB15" s="89"/>
      <c r="ALL15">
        <v>7</v>
      </c>
    </row>
    <row r="16" spans="1:1000" ht="29.45" customHeight="1" x14ac:dyDescent="0.25">
      <c r="A16" s="67">
        <v>12</v>
      </c>
      <c r="B16" s="86" t="s">
        <v>323</v>
      </c>
      <c r="C16" s="64">
        <v>8</v>
      </c>
      <c r="D16" s="64" t="s">
        <v>280</v>
      </c>
      <c r="E16" s="64" t="s">
        <v>281</v>
      </c>
      <c r="F16" s="64">
        <v>13</v>
      </c>
      <c r="G16" s="64" t="s">
        <v>324</v>
      </c>
      <c r="H16" s="65">
        <v>3</v>
      </c>
      <c r="I16" s="64">
        <v>169</v>
      </c>
      <c r="J16" s="64">
        <v>13</v>
      </c>
      <c r="K16" s="64">
        <v>25</v>
      </c>
      <c r="L16" s="64">
        <v>28</v>
      </c>
      <c r="M16" s="64">
        <v>3</v>
      </c>
      <c r="N16" s="65">
        <v>16</v>
      </c>
      <c r="O16" s="85" t="s">
        <v>325</v>
      </c>
      <c r="P16" s="64">
        <v>2</v>
      </c>
      <c r="Q16" s="85" t="s">
        <v>301</v>
      </c>
      <c r="R16" s="64">
        <v>17</v>
      </c>
      <c r="S16" s="64"/>
      <c r="T16" s="64"/>
      <c r="U16" s="64">
        <v>3</v>
      </c>
      <c r="V16" s="64">
        <v>14</v>
      </c>
      <c r="W16" s="64"/>
      <c r="X16" s="64"/>
      <c r="Y16" s="64">
        <v>93</v>
      </c>
      <c r="Z16" s="3">
        <v>93</v>
      </c>
      <c r="AA16" s="3">
        <v>7</v>
      </c>
      <c r="AB16" s="89"/>
      <c r="ALL16">
        <v>7</v>
      </c>
    </row>
    <row r="17" spans="1:1000" ht="28.9" customHeight="1" x14ac:dyDescent="0.25">
      <c r="A17" s="67">
        <v>13</v>
      </c>
      <c r="B17" s="86" t="s">
        <v>326</v>
      </c>
      <c r="C17" s="64">
        <v>8</v>
      </c>
      <c r="D17" s="64" t="s">
        <v>291</v>
      </c>
      <c r="E17" s="64" t="s">
        <v>281</v>
      </c>
      <c r="F17" s="64">
        <v>13</v>
      </c>
      <c r="G17" s="64" t="s">
        <v>327</v>
      </c>
      <c r="H17" s="65">
        <v>1</v>
      </c>
      <c r="I17" s="64">
        <v>140</v>
      </c>
      <c r="J17" s="64">
        <v>9</v>
      </c>
      <c r="K17" s="64">
        <v>17</v>
      </c>
      <c r="L17" s="64">
        <v>15</v>
      </c>
      <c r="M17" s="64">
        <v>4</v>
      </c>
      <c r="N17" s="65">
        <v>12</v>
      </c>
      <c r="O17" s="85" t="s">
        <v>328</v>
      </c>
      <c r="P17" s="64">
        <v>2</v>
      </c>
      <c r="Q17" s="85" t="s">
        <v>297</v>
      </c>
      <c r="R17" s="64">
        <v>20</v>
      </c>
      <c r="S17" s="64"/>
      <c r="T17" s="64"/>
      <c r="U17" s="64"/>
      <c r="V17" s="64"/>
      <c r="W17" s="64">
        <v>10</v>
      </c>
      <c r="X17" s="64">
        <v>9</v>
      </c>
      <c r="Y17" s="64">
        <v>68</v>
      </c>
      <c r="Z17" s="3">
        <v>68</v>
      </c>
      <c r="AA17" s="3">
        <v>17</v>
      </c>
      <c r="AB17" s="89"/>
      <c r="ALL17">
        <v>17</v>
      </c>
    </row>
    <row r="18" spans="1:1000" ht="28.9" customHeight="1" x14ac:dyDescent="0.25">
      <c r="A18" s="67">
        <v>14</v>
      </c>
      <c r="B18" s="86" t="s">
        <v>329</v>
      </c>
      <c r="C18" s="64">
        <v>8</v>
      </c>
      <c r="D18" s="64" t="s">
        <v>280</v>
      </c>
      <c r="E18" s="64" t="s">
        <v>281</v>
      </c>
      <c r="F18" s="64">
        <v>13</v>
      </c>
      <c r="G18" s="64" t="s">
        <v>330</v>
      </c>
      <c r="H18" s="65">
        <v>5</v>
      </c>
      <c r="I18" s="64">
        <v>179</v>
      </c>
      <c r="J18" s="64">
        <v>17</v>
      </c>
      <c r="K18" s="64">
        <v>27</v>
      </c>
      <c r="L18" s="64">
        <v>32</v>
      </c>
      <c r="M18" s="64">
        <v>4</v>
      </c>
      <c r="N18" s="65">
        <v>18</v>
      </c>
      <c r="O18" s="85" t="s">
        <v>288</v>
      </c>
      <c r="P18" s="64">
        <v>2</v>
      </c>
      <c r="Q18" s="85" t="s">
        <v>322</v>
      </c>
      <c r="R18" s="64">
        <v>17</v>
      </c>
      <c r="S18" s="64"/>
      <c r="T18" s="64"/>
      <c r="U18" s="64">
        <v>5</v>
      </c>
      <c r="V18" s="64">
        <v>20</v>
      </c>
      <c r="W18" s="64"/>
      <c r="X18" s="64"/>
      <c r="Y18" s="64">
        <v>111</v>
      </c>
      <c r="Z18" s="3">
        <v>111</v>
      </c>
      <c r="AA18" s="3">
        <v>1</v>
      </c>
      <c r="AB18" s="89"/>
      <c r="ALL18">
        <v>1</v>
      </c>
    </row>
    <row r="19" spans="1:1000" ht="28.9" customHeight="1" x14ac:dyDescent="0.25">
      <c r="A19" s="67">
        <v>15</v>
      </c>
      <c r="B19" s="86" t="s">
        <v>331</v>
      </c>
      <c r="C19" s="64">
        <v>8</v>
      </c>
      <c r="D19" s="64" t="s">
        <v>291</v>
      </c>
      <c r="E19" s="64" t="s">
        <v>281</v>
      </c>
      <c r="F19" s="64">
        <v>13</v>
      </c>
      <c r="G19" s="64" t="s">
        <v>332</v>
      </c>
      <c r="H19" s="65">
        <v>1</v>
      </c>
      <c r="I19" s="64">
        <v>150</v>
      </c>
      <c r="J19" s="64">
        <v>13</v>
      </c>
      <c r="K19" s="64">
        <v>23</v>
      </c>
      <c r="L19" s="64">
        <v>25</v>
      </c>
      <c r="M19" s="64">
        <v>6</v>
      </c>
      <c r="N19" s="65">
        <v>16</v>
      </c>
      <c r="O19" s="85" t="s">
        <v>328</v>
      </c>
      <c r="P19" s="64">
        <v>2</v>
      </c>
      <c r="Q19" s="85" t="s">
        <v>333</v>
      </c>
      <c r="R19" s="64">
        <v>20</v>
      </c>
      <c r="S19" s="64"/>
      <c r="T19" s="64"/>
      <c r="U19" s="64"/>
      <c r="V19" s="64"/>
      <c r="W19" s="64">
        <v>15</v>
      </c>
      <c r="X19" s="64">
        <v>18</v>
      </c>
      <c r="Y19" s="64">
        <v>95</v>
      </c>
      <c r="Z19" s="3">
        <v>95</v>
      </c>
      <c r="AA19" s="3">
        <v>6</v>
      </c>
      <c r="AB19" s="89"/>
      <c r="ALL19">
        <v>6</v>
      </c>
    </row>
    <row r="20" spans="1:1000" ht="28.9" customHeight="1" x14ac:dyDescent="0.25">
      <c r="A20" s="67">
        <v>16</v>
      </c>
      <c r="B20" s="86" t="s">
        <v>334</v>
      </c>
      <c r="C20" s="64">
        <v>8</v>
      </c>
      <c r="D20" s="64" t="s">
        <v>291</v>
      </c>
      <c r="E20" s="64" t="s">
        <v>281</v>
      </c>
      <c r="F20" s="64">
        <v>13</v>
      </c>
      <c r="G20" s="64" t="s">
        <v>335</v>
      </c>
      <c r="H20" s="65">
        <v>1</v>
      </c>
      <c r="I20" s="64">
        <v>138</v>
      </c>
      <c r="J20" s="64">
        <v>8</v>
      </c>
      <c r="K20" s="64">
        <v>19</v>
      </c>
      <c r="L20" s="64">
        <v>17</v>
      </c>
      <c r="M20" s="64">
        <v>4</v>
      </c>
      <c r="N20" s="65">
        <v>12</v>
      </c>
      <c r="O20" s="85" t="s">
        <v>308</v>
      </c>
      <c r="P20" s="64">
        <v>2</v>
      </c>
      <c r="Q20" s="85" t="s">
        <v>336</v>
      </c>
      <c r="R20" s="64">
        <v>20</v>
      </c>
      <c r="S20" s="64"/>
      <c r="T20" s="64"/>
      <c r="U20" s="64"/>
      <c r="V20" s="64"/>
      <c r="W20" s="64">
        <v>12</v>
      </c>
      <c r="X20" s="64">
        <v>12</v>
      </c>
      <c r="Y20" s="64">
        <v>72</v>
      </c>
      <c r="Z20" s="3">
        <v>72</v>
      </c>
      <c r="AA20" s="3">
        <v>14</v>
      </c>
      <c r="AB20" s="89"/>
      <c r="ALL20">
        <v>14</v>
      </c>
    </row>
    <row r="21" spans="1:1000" ht="28.9" customHeight="1" x14ac:dyDescent="0.25">
      <c r="A21" s="67">
        <v>17</v>
      </c>
      <c r="B21" s="86" t="s">
        <v>337</v>
      </c>
      <c r="C21" s="64">
        <v>8</v>
      </c>
      <c r="D21" s="64" t="s">
        <v>280</v>
      </c>
      <c r="E21" s="64" t="s">
        <v>281</v>
      </c>
      <c r="F21" s="64">
        <v>13</v>
      </c>
      <c r="G21" s="64" t="s">
        <v>338</v>
      </c>
      <c r="H21" s="65">
        <v>2</v>
      </c>
      <c r="I21" s="64">
        <v>172</v>
      </c>
      <c r="J21" s="64">
        <v>14</v>
      </c>
      <c r="K21" s="64">
        <v>24</v>
      </c>
      <c r="L21" s="64">
        <v>26</v>
      </c>
      <c r="M21" s="64">
        <v>5</v>
      </c>
      <c r="N21" s="65">
        <v>20</v>
      </c>
      <c r="O21" s="85" t="s">
        <v>321</v>
      </c>
      <c r="P21" s="64">
        <v>2</v>
      </c>
      <c r="Q21" s="85" t="s">
        <v>322</v>
      </c>
      <c r="R21" s="64">
        <v>17</v>
      </c>
      <c r="S21" s="64"/>
      <c r="T21" s="64"/>
      <c r="U21" s="64">
        <v>4</v>
      </c>
      <c r="V21" s="64">
        <v>17</v>
      </c>
      <c r="W21" s="64"/>
      <c r="X21" s="64"/>
      <c r="Y21" s="64">
        <v>98</v>
      </c>
      <c r="Z21" s="3">
        <v>98</v>
      </c>
      <c r="AA21" s="3">
        <v>2</v>
      </c>
      <c r="AB21" s="89"/>
      <c r="ALL21">
        <v>2</v>
      </c>
    </row>
    <row r="22" spans="1:1000" ht="29.45" customHeight="1" x14ac:dyDescent="0.25">
      <c r="A22" s="67">
        <v>18</v>
      </c>
      <c r="B22" s="86" t="s">
        <v>339</v>
      </c>
      <c r="C22" s="64">
        <v>8</v>
      </c>
      <c r="D22" s="64" t="s">
        <v>280</v>
      </c>
      <c r="E22" s="64" t="s">
        <v>281</v>
      </c>
      <c r="F22" s="64">
        <v>13</v>
      </c>
      <c r="G22" s="85" t="s">
        <v>340</v>
      </c>
      <c r="H22" s="65">
        <v>1</v>
      </c>
      <c r="I22" s="64">
        <v>170</v>
      </c>
      <c r="J22" s="64">
        <v>14</v>
      </c>
      <c r="K22" s="64">
        <v>21</v>
      </c>
      <c r="L22" s="64">
        <v>20</v>
      </c>
      <c r="M22" s="64">
        <v>3</v>
      </c>
      <c r="N22" s="65">
        <v>16</v>
      </c>
      <c r="O22" s="85" t="s">
        <v>341</v>
      </c>
      <c r="P22" s="64">
        <v>2</v>
      </c>
      <c r="Q22" s="85" t="s">
        <v>328</v>
      </c>
      <c r="R22" s="64">
        <v>17</v>
      </c>
      <c r="S22" s="64"/>
      <c r="T22" s="64"/>
      <c r="U22" s="64">
        <v>2</v>
      </c>
      <c r="V22" s="64">
        <v>11</v>
      </c>
      <c r="W22" s="64"/>
      <c r="X22" s="64"/>
      <c r="Y22" s="64">
        <v>81</v>
      </c>
      <c r="Z22" s="3">
        <v>81</v>
      </c>
      <c r="AA22" s="3">
        <v>11</v>
      </c>
      <c r="AB22" s="89"/>
      <c r="ALL22">
        <v>11</v>
      </c>
    </row>
    <row r="23" spans="1:1000" ht="28.9" customHeight="1" x14ac:dyDescent="0.25">
      <c r="A23" s="67">
        <v>19</v>
      </c>
      <c r="B23" s="86" t="s">
        <v>342</v>
      </c>
      <c r="C23" s="64">
        <v>8</v>
      </c>
      <c r="D23" s="64" t="s">
        <v>280</v>
      </c>
      <c r="E23" s="64" t="s">
        <v>281</v>
      </c>
      <c r="F23" s="64">
        <v>13</v>
      </c>
      <c r="G23" s="64" t="s">
        <v>343</v>
      </c>
      <c r="H23" s="65">
        <v>1</v>
      </c>
      <c r="I23" s="64">
        <v>169</v>
      </c>
      <c r="J23" s="64">
        <v>13</v>
      </c>
      <c r="K23" s="64">
        <v>23</v>
      </c>
      <c r="L23" s="64">
        <v>24</v>
      </c>
      <c r="M23" s="64">
        <v>4</v>
      </c>
      <c r="N23" s="65">
        <v>18</v>
      </c>
      <c r="O23" s="85" t="s">
        <v>344</v>
      </c>
      <c r="P23" s="64">
        <v>2</v>
      </c>
      <c r="Q23" s="85" t="s">
        <v>308</v>
      </c>
      <c r="R23" s="64">
        <v>17</v>
      </c>
      <c r="S23" s="64"/>
      <c r="T23" s="64"/>
      <c r="U23" s="64">
        <v>2</v>
      </c>
      <c r="V23" s="64">
        <v>11</v>
      </c>
      <c r="W23" s="64"/>
      <c r="X23" s="64"/>
      <c r="Y23" s="64">
        <v>86</v>
      </c>
      <c r="Z23" s="3">
        <v>86</v>
      </c>
      <c r="AA23" s="3">
        <v>10</v>
      </c>
      <c r="AB23" s="89"/>
      <c r="ALL23">
        <v>10</v>
      </c>
    </row>
    <row r="24" spans="1:1000" ht="28.9" customHeight="1" x14ac:dyDescent="0.25">
      <c r="A24" s="67">
        <v>20</v>
      </c>
      <c r="B24" s="86" t="s">
        <v>345</v>
      </c>
      <c r="C24" s="64">
        <v>8</v>
      </c>
      <c r="D24" s="64" t="s">
        <v>291</v>
      </c>
      <c r="E24" s="64" t="s">
        <v>281</v>
      </c>
      <c r="F24" s="64">
        <v>13</v>
      </c>
      <c r="G24" s="64" t="s">
        <v>346</v>
      </c>
      <c r="H24" s="65">
        <v>1</v>
      </c>
      <c r="I24" s="64">
        <v>120</v>
      </c>
      <c r="J24" s="64">
        <v>2</v>
      </c>
      <c r="K24" s="64">
        <v>15</v>
      </c>
      <c r="L24" s="64">
        <v>13</v>
      </c>
      <c r="M24" s="64">
        <v>2</v>
      </c>
      <c r="N24" s="65">
        <v>8</v>
      </c>
      <c r="O24" s="85" t="s">
        <v>301</v>
      </c>
      <c r="P24" s="64">
        <v>2</v>
      </c>
      <c r="Q24" s="85" t="s">
        <v>312</v>
      </c>
      <c r="R24" s="64">
        <v>20</v>
      </c>
      <c r="S24" s="64"/>
      <c r="T24" s="64"/>
      <c r="U24" s="64"/>
      <c r="V24" s="64"/>
      <c r="W24" s="64">
        <v>8</v>
      </c>
      <c r="X24" s="64">
        <v>7</v>
      </c>
      <c r="Y24" s="64">
        <v>53</v>
      </c>
      <c r="Z24" s="3">
        <v>53</v>
      </c>
      <c r="AA24" s="3">
        <v>23</v>
      </c>
      <c r="AB24" s="89"/>
      <c r="ALL24">
        <v>23</v>
      </c>
    </row>
    <row r="25" spans="1:1000" ht="28.9" customHeight="1" x14ac:dyDescent="0.25">
      <c r="A25" s="67">
        <v>21</v>
      </c>
      <c r="B25" s="86" t="s">
        <v>347</v>
      </c>
      <c r="C25" s="64">
        <v>8</v>
      </c>
      <c r="D25" s="64" t="s">
        <v>280</v>
      </c>
      <c r="E25" s="64" t="s">
        <v>281</v>
      </c>
      <c r="F25" s="64">
        <v>13</v>
      </c>
      <c r="G25" s="64" t="s">
        <v>348</v>
      </c>
      <c r="H25" s="65">
        <v>4</v>
      </c>
      <c r="I25" s="64">
        <v>168</v>
      </c>
      <c r="J25" s="64">
        <v>13</v>
      </c>
      <c r="K25" s="64">
        <v>26</v>
      </c>
      <c r="L25" s="64">
        <v>30</v>
      </c>
      <c r="M25" s="64">
        <v>4</v>
      </c>
      <c r="N25" s="65">
        <v>18</v>
      </c>
      <c r="O25" s="85" t="s">
        <v>287</v>
      </c>
      <c r="P25" s="64">
        <v>2</v>
      </c>
      <c r="Q25" s="85" t="s">
        <v>322</v>
      </c>
      <c r="R25" s="64">
        <v>17</v>
      </c>
      <c r="S25" s="64"/>
      <c r="T25" s="64"/>
      <c r="U25" s="64">
        <v>3</v>
      </c>
      <c r="V25" s="64">
        <v>14</v>
      </c>
      <c r="W25" s="64"/>
      <c r="X25" s="64"/>
      <c r="Y25" s="64">
        <v>98</v>
      </c>
      <c r="Z25" s="3">
        <v>98</v>
      </c>
      <c r="AA25" s="3">
        <v>2</v>
      </c>
      <c r="AB25" s="89"/>
      <c r="ALL25">
        <v>2</v>
      </c>
    </row>
    <row r="26" spans="1:1000" ht="28.9" customHeight="1" x14ac:dyDescent="0.25">
      <c r="A26" s="67">
        <v>22</v>
      </c>
      <c r="B26" s="86" t="s">
        <v>349</v>
      </c>
      <c r="C26" s="64">
        <v>8</v>
      </c>
      <c r="D26" s="64" t="s">
        <v>291</v>
      </c>
      <c r="E26" s="64" t="s">
        <v>299</v>
      </c>
      <c r="F26" s="64">
        <v>13</v>
      </c>
      <c r="G26" s="64" t="s">
        <v>350</v>
      </c>
      <c r="H26" s="65">
        <v>1</v>
      </c>
      <c r="I26" s="64">
        <v>135</v>
      </c>
      <c r="J26" s="64">
        <v>7</v>
      </c>
      <c r="K26" s="64">
        <v>20</v>
      </c>
      <c r="L26" s="64">
        <v>19</v>
      </c>
      <c r="M26" s="64">
        <v>5</v>
      </c>
      <c r="N26" s="65">
        <v>14</v>
      </c>
      <c r="O26" s="85" t="s">
        <v>289</v>
      </c>
      <c r="P26" s="64">
        <v>2</v>
      </c>
      <c r="Q26" s="85" t="s">
        <v>351</v>
      </c>
      <c r="R26" s="64">
        <v>20</v>
      </c>
      <c r="S26" s="64"/>
      <c r="T26" s="64"/>
      <c r="U26" s="64"/>
      <c r="V26" s="64"/>
      <c r="W26" s="64">
        <v>10</v>
      </c>
      <c r="X26" s="64">
        <v>9</v>
      </c>
      <c r="Y26" s="64">
        <v>72</v>
      </c>
      <c r="Z26" s="3">
        <v>72</v>
      </c>
      <c r="AA26" s="3">
        <v>14</v>
      </c>
      <c r="AB26" s="89"/>
      <c r="ALL26">
        <v>14</v>
      </c>
    </row>
    <row r="27" spans="1:1000" ht="28.9" customHeight="1" x14ac:dyDescent="0.25">
      <c r="A27" s="67">
        <v>23</v>
      </c>
      <c r="B27" s="69" t="s">
        <v>352</v>
      </c>
      <c r="C27" s="64">
        <v>8</v>
      </c>
      <c r="D27" s="64" t="s">
        <v>291</v>
      </c>
      <c r="E27" s="64" t="s">
        <v>353</v>
      </c>
      <c r="F27" s="64">
        <v>13</v>
      </c>
      <c r="G27" s="64" t="s">
        <v>354</v>
      </c>
      <c r="H27" s="65">
        <v>1</v>
      </c>
      <c r="I27" s="64">
        <v>132</v>
      </c>
      <c r="J27" s="64">
        <v>6</v>
      </c>
      <c r="K27" s="64">
        <v>18</v>
      </c>
      <c r="L27" s="64">
        <v>16</v>
      </c>
      <c r="M27" s="64">
        <v>3</v>
      </c>
      <c r="N27" s="65">
        <v>10</v>
      </c>
      <c r="O27" s="85" t="s">
        <v>328</v>
      </c>
      <c r="P27" s="64">
        <v>2</v>
      </c>
      <c r="Q27" s="85" t="s">
        <v>293</v>
      </c>
      <c r="R27" s="64">
        <v>20</v>
      </c>
      <c r="S27" s="64"/>
      <c r="T27" s="64"/>
      <c r="U27" s="64"/>
      <c r="V27" s="64"/>
      <c r="W27" s="64">
        <v>8</v>
      </c>
      <c r="X27" s="64">
        <v>7</v>
      </c>
      <c r="Y27" s="64">
        <v>62</v>
      </c>
      <c r="Z27" s="3">
        <v>62</v>
      </c>
      <c r="AA27" s="3">
        <v>19</v>
      </c>
      <c r="AB27" s="89"/>
      <c r="ALL27">
        <v>19</v>
      </c>
    </row>
    <row r="28" spans="1:1000" ht="29.45" customHeight="1" x14ac:dyDescent="0.25">
      <c r="A28" s="67">
        <v>24</v>
      </c>
      <c r="B28" s="69" t="s">
        <v>355</v>
      </c>
      <c r="C28" s="64">
        <v>8</v>
      </c>
      <c r="D28" s="64" t="s">
        <v>291</v>
      </c>
      <c r="E28" s="64" t="s">
        <v>299</v>
      </c>
      <c r="F28" s="64">
        <v>13</v>
      </c>
      <c r="G28" s="85" t="s">
        <v>356</v>
      </c>
      <c r="H28" s="65">
        <v>1</v>
      </c>
      <c r="I28" s="64">
        <v>137</v>
      </c>
      <c r="J28" s="64">
        <v>8</v>
      </c>
      <c r="K28" s="64">
        <v>15</v>
      </c>
      <c r="L28" s="64">
        <v>13</v>
      </c>
      <c r="M28" s="64">
        <v>2</v>
      </c>
      <c r="N28" s="65">
        <v>8</v>
      </c>
      <c r="O28" s="85" t="s">
        <v>322</v>
      </c>
      <c r="P28" s="64">
        <v>2</v>
      </c>
      <c r="Q28" s="85" t="s">
        <v>357</v>
      </c>
      <c r="R28" s="64">
        <v>20</v>
      </c>
      <c r="S28" s="64"/>
      <c r="T28" s="64"/>
      <c r="U28" s="64"/>
      <c r="V28" s="64"/>
      <c r="W28" s="64">
        <v>9</v>
      </c>
      <c r="X28" s="64">
        <v>8</v>
      </c>
      <c r="Y28" s="64">
        <v>60</v>
      </c>
      <c r="Z28" s="3">
        <v>60</v>
      </c>
      <c r="AA28" s="3">
        <v>20</v>
      </c>
      <c r="AB28" s="89"/>
      <c r="ALL28">
        <v>20</v>
      </c>
    </row>
    <row r="29" spans="1:1000" ht="28.9" customHeight="1" x14ac:dyDescent="0.25">
      <c r="A29" s="67">
        <v>25</v>
      </c>
      <c r="B29" s="69"/>
      <c r="C29" s="64"/>
      <c r="D29" s="64"/>
      <c r="E29" s="64"/>
      <c r="F29" s="64"/>
      <c r="G29" s="64"/>
      <c r="H29" s="65"/>
      <c r="I29" s="64"/>
      <c r="J29" s="64"/>
      <c r="K29" s="64"/>
      <c r="L29" s="64"/>
      <c r="M29" s="64"/>
      <c r="N29" s="65"/>
      <c r="O29" s="85"/>
      <c r="P29" s="64"/>
      <c r="Q29" s="85"/>
      <c r="R29" s="64"/>
      <c r="S29" s="64"/>
      <c r="T29" s="64"/>
      <c r="U29" s="64"/>
      <c r="V29" s="64"/>
      <c r="W29" s="64"/>
      <c r="X29" s="64"/>
      <c r="Y29" s="64"/>
      <c r="Z29" s="3">
        <v>0</v>
      </c>
      <c r="AA29" s="3"/>
      <c r="AB29" s="89"/>
      <c r="ALL29">
        <v>25</v>
      </c>
    </row>
    <row r="30" spans="1:1000" ht="28.9" customHeight="1" x14ac:dyDescent="0.25">
      <c r="A30" s="67">
        <v>26</v>
      </c>
      <c r="B30" s="69"/>
      <c r="C30" s="64"/>
      <c r="D30" s="64"/>
      <c r="E30" s="64"/>
      <c r="F30" s="64"/>
      <c r="G30" s="64"/>
      <c r="H30" s="65"/>
      <c r="I30" s="64"/>
      <c r="J30" s="64"/>
      <c r="K30" s="64"/>
      <c r="L30" s="64"/>
      <c r="M30" s="64"/>
      <c r="N30" s="65"/>
      <c r="O30" s="64"/>
      <c r="P30" s="64"/>
      <c r="Q30" s="85"/>
      <c r="R30" s="64"/>
      <c r="S30" s="64"/>
      <c r="T30" s="64"/>
      <c r="U30" s="64"/>
      <c r="V30" s="64"/>
      <c r="W30" s="64"/>
      <c r="X30" s="64"/>
      <c r="Y30" s="64"/>
      <c r="Z30" s="3">
        <v>0</v>
      </c>
      <c r="AA30" s="3"/>
      <c r="AB30" s="89"/>
      <c r="ALL30">
        <v>25</v>
      </c>
    </row>
    <row r="31" spans="1:1000" ht="28.9" customHeight="1" x14ac:dyDescent="0.25">
      <c r="A31" s="67">
        <v>27</v>
      </c>
      <c r="B31" s="69"/>
      <c r="C31" s="64"/>
      <c r="D31" s="64"/>
      <c r="E31" s="64"/>
      <c r="F31" s="64"/>
      <c r="G31" s="64"/>
      <c r="H31" s="65"/>
      <c r="I31" s="64"/>
      <c r="J31" s="64"/>
      <c r="K31" s="64"/>
      <c r="L31" s="64"/>
      <c r="M31" s="64"/>
      <c r="N31" s="65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3">
        <v>0</v>
      </c>
      <c r="AA31" s="3"/>
      <c r="AB31" s="89"/>
      <c r="ALL31">
        <v>25</v>
      </c>
    </row>
    <row r="32" spans="1:1000" ht="28.9" customHeight="1" x14ac:dyDescent="0.25">
      <c r="A32" s="67">
        <v>28</v>
      </c>
      <c r="B32" s="69"/>
      <c r="C32" s="64"/>
      <c r="D32" s="64"/>
      <c r="E32" s="64"/>
      <c r="F32" s="64"/>
      <c r="G32" s="64"/>
      <c r="H32" s="65"/>
      <c r="I32" s="64"/>
      <c r="J32" s="64"/>
      <c r="K32" s="64"/>
      <c r="L32" s="64"/>
      <c r="M32" s="64"/>
      <c r="N32" s="65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3">
        <v>0</v>
      </c>
      <c r="AA32" s="3"/>
      <c r="AB32" s="89"/>
      <c r="ALL32">
        <v>25</v>
      </c>
    </row>
    <row r="33" spans="1:1000" ht="28.9" customHeight="1" x14ac:dyDescent="0.25">
      <c r="A33" s="67">
        <v>29</v>
      </c>
      <c r="B33" s="69"/>
      <c r="C33" s="64"/>
      <c r="D33" s="64"/>
      <c r="E33" s="64"/>
      <c r="F33" s="64"/>
      <c r="G33" s="64"/>
      <c r="H33" s="65"/>
      <c r="I33" s="64"/>
      <c r="J33" s="64"/>
      <c r="K33" s="64"/>
      <c r="L33" s="64"/>
      <c r="M33" s="64"/>
      <c r="N33" s="65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3">
        <v>0</v>
      </c>
      <c r="AA33" s="3"/>
      <c r="AB33" s="89"/>
      <c r="ALL33">
        <v>25</v>
      </c>
    </row>
    <row r="34" spans="1:1000" ht="29.45" customHeight="1" x14ac:dyDescent="0.25">
      <c r="A34" s="67">
        <v>30</v>
      </c>
      <c r="B34" s="69"/>
      <c r="C34" s="64"/>
      <c r="D34" s="64"/>
      <c r="E34" s="64"/>
      <c r="F34" s="64"/>
      <c r="G34" s="64"/>
      <c r="H34" s="65"/>
      <c r="I34" s="64"/>
      <c r="J34" s="64"/>
      <c r="K34" s="64"/>
      <c r="L34" s="64"/>
      <c r="M34" s="64"/>
      <c r="N34" s="65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3">
        <v>0</v>
      </c>
      <c r="AA34" s="3"/>
      <c r="AB34" s="89"/>
      <c r="ALL34">
        <v>25</v>
      </c>
    </row>
    <row r="35" spans="1:1000" ht="28.9" customHeight="1" x14ac:dyDescent="0.25">
      <c r="A35" s="67">
        <v>31</v>
      </c>
      <c r="B35" s="69"/>
      <c r="C35" s="64"/>
      <c r="D35" s="64"/>
      <c r="E35" s="64"/>
      <c r="F35" s="64"/>
      <c r="G35" s="64"/>
      <c r="H35" s="65"/>
      <c r="I35" s="64"/>
      <c r="J35" s="64"/>
      <c r="K35" s="64"/>
      <c r="L35" s="64"/>
      <c r="M35" s="64"/>
      <c r="N35" s="65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3">
        <v>0</v>
      </c>
      <c r="AA35" s="3"/>
      <c r="AB35" s="89"/>
      <c r="ALL35">
        <v>25</v>
      </c>
    </row>
    <row r="36" spans="1:1000" ht="28.9" customHeight="1" x14ac:dyDescent="0.25">
      <c r="A36" s="67">
        <v>32</v>
      </c>
      <c r="B36" s="69"/>
      <c r="C36" s="64"/>
      <c r="D36" s="64"/>
      <c r="E36" s="64"/>
      <c r="F36" s="64"/>
      <c r="G36" s="64"/>
      <c r="H36" s="65"/>
      <c r="I36" s="64"/>
      <c r="J36" s="64"/>
      <c r="K36" s="64"/>
      <c r="L36" s="64"/>
      <c r="M36" s="64"/>
      <c r="N36" s="6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3">
        <v>0</v>
      </c>
      <c r="AA36" s="3"/>
      <c r="AB36" s="89"/>
      <c r="ALL36">
        <v>25</v>
      </c>
    </row>
    <row r="37" spans="1:1000" ht="28.9" customHeight="1" x14ac:dyDescent="0.25">
      <c r="A37" s="67">
        <v>33</v>
      </c>
      <c r="B37" s="69"/>
      <c r="C37" s="64"/>
      <c r="D37" s="64"/>
      <c r="E37" s="64"/>
      <c r="F37" s="64"/>
      <c r="G37" s="64"/>
      <c r="H37" s="65"/>
      <c r="I37" s="64"/>
      <c r="J37" s="64"/>
      <c r="K37" s="64"/>
      <c r="L37" s="64"/>
      <c r="M37" s="64"/>
      <c r="N37" s="6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3">
        <v>0</v>
      </c>
      <c r="AA37" s="3"/>
      <c r="AB37" s="89"/>
      <c r="ALL37">
        <v>25</v>
      </c>
    </row>
    <row r="38" spans="1:1000" ht="28.9" customHeight="1" x14ac:dyDescent="0.25">
      <c r="A38" s="67">
        <v>34</v>
      </c>
      <c r="B38" s="69"/>
      <c r="C38" s="64"/>
      <c r="D38" s="64"/>
      <c r="E38" s="64"/>
      <c r="F38" s="64"/>
      <c r="G38" s="64"/>
      <c r="H38" s="65"/>
      <c r="I38" s="64"/>
      <c r="J38" s="64"/>
      <c r="K38" s="64"/>
      <c r="L38" s="64"/>
      <c r="M38" s="64"/>
      <c r="N38" s="65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3">
        <v>0</v>
      </c>
      <c r="AA38" s="3"/>
      <c r="AB38" s="89"/>
      <c r="ALL38">
        <v>25</v>
      </c>
    </row>
    <row r="39" spans="1:1000" ht="28.9" customHeight="1" x14ac:dyDescent="0.25">
      <c r="A39" s="67">
        <v>35</v>
      </c>
      <c r="B39" s="69"/>
      <c r="C39" s="64"/>
      <c r="D39" s="64"/>
      <c r="E39" s="64"/>
      <c r="F39" s="64"/>
      <c r="G39" s="64"/>
      <c r="H39" s="65"/>
      <c r="I39" s="64"/>
      <c r="J39" s="64"/>
      <c r="K39" s="64"/>
      <c r="L39" s="64"/>
      <c r="M39" s="64"/>
      <c r="N39" s="65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3">
        <v>0</v>
      </c>
      <c r="AA39" s="3"/>
      <c r="AB39" s="89"/>
      <c r="ALL39">
        <v>25</v>
      </c>
    </row>
    <row r="40" spans="1:1000" ht="29.45" customHeight="1" x14ac:dyDescent="0.25">
      <c r="A40" s="67">
        <v>36</v>
      </c>
      <c r="B40" s="69"/>
      <c r="C40" s="64"/>
      <c r="D40" s="64"/>
      <c r="E40" s="64"/>
      <c r="F40" s="64"/>
      <c r="G40" s="64"/>
      <c r="H40" s="65"/>
      <c r="I40" s="64"/>
      <c r="J40" s="64"/>
      <c r="K40" s="64"/>
      <c r="L40" s="64"/>
      <c r="M40" s="64"/>
      <c r="N40" s="65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3">
        <v>0</v>
      </c>
      <c r="AA40" s="3"/>
      <c r="AB40" s="89"/>
      <c r="ALL40">
        <v>25</v>
      </c>
    </row>
    <row r="41" spans="1:1000" ht="28.9" customHeight="1" x14ac:dyDescent="0.25">
      <c r="A41" s="67">
        <v>37</v>
      </c>
      <c r="B41" s="69"/>
      <c r="C41" s="64"/>
      <c r="D41" s="64"/>
      <c r="E41" s="64"/>
      <c r="F41" s="64"/>
      <c r="G41" s="64"/>
      <c r="H41" s="65"/>
      <c r="I41" s="64"/>
      <c r="J41" s="64"/>
      <c r="K41" s="64"/>
      <c r="L41" s="64"/>
      <c r="M41" s="64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3">
        <v>0</v>
      </c>
      <c r="AA41" s="3"/>
      <c r="AB41" s="89"/>
      <c r="ALL41">
        <v>25</v>
      </c>
    </row>
    <row r="42" spans="1:1000" ht="28.9" customHeight="1" x14ac:dyDescent="0.25">
      <c r="A42" s="67">
        <v>38</v>
      </c>
      <c r="B42" s="69"/>
      <c r="C42" s="64"/>
      <c r="D42" s="64"/>
      <c r="E42" s="64"/>
      <c r="F42" s="64"/>
      <c r="G42" s="64"/>
      <c r="H42" s="65"/>
      <c r="I42" s="64"/>
      <c r="J42" s="64"/>
      <c r="K42" s="64"/>
      <c r="L42" s="64"/>
      <c r="M42" s="64"/>
      <c r="N42" s="6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3">
        <v>0</v>
      </c>
      <c r="AA42" s="3"/>
      <c r="AB42" s="89"/>
      <c r="ALL42">
        <v>25</v>
      </c>
    </row>
    <row r="43" spans="1:1000" ht="28.9" customHeight="1" x14ac:dyDescent="0.25">
      <c r="A43" s="67">
        <v>39</v>
      </c>
      <c r="B43" s="69"/>
      <c r="C43" s="64"/>
      <c r="D43" s="64"/>
      <c r="E43" s="64"/>
      <c r="F43" s="64"/>
      <c r="G43" s="64"/>
      <c r="H43" s="65"/>
      <c r="I43" s="64"/>
      <c r="J43" s="64"/>
      <c r="K43" s="64"/>
      <c r="L43" s="64"/>
      <c r="M43" s="64"/>
      <c r="N43" s="6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3">
        <v>0</v>
      </c>
      <c r="AA43" s="3"/>
      <c r="AB43" s="89"/>
      <c r="ALL43">
        <v>25</v>
      </c>
    </row>
    <row r="44" spans="1:1000" ht="28.9" customHeight="1" x14ac:dyDescent="0.25">
      <c r="A44" s="67">
        <v>40</v>
      </c>
      <c r="B44" s="69"/>
      <c r="C44" s="64"/>
      <c r="D44" s="64"/>
      <c r="E44" s="64"/>
      <c r="F44" s="64"/>
      <c r="G44" s="64"/>
      <c r="H44" s="65"/>
      <c r="I44" s="64"/>
      <c r="J44" s="64"/>
      <c r="K44" s="64"/>
      <c r="L44" s="64"/>
      <c r="M44" s="64"/>
      <c r="N44" s="65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3">
        <v>0</v>
      </c>
      <c r="AA44" s="3"/>
      <c r="AB44" s="89"/>
      <c r="ALL44">
        <v>25</v>
      </c>
    </row>
    <row r="45" spans="1:1000" ht="28.9" customHeight="1" x14ac:dyDescent="0.25">
      <c r="A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>
        <v>0</v>
      </c>
      <c r="AA45" s="72"/>
      <c r="ALL45">
        <v>25</v>
      </c>
    </row>
    <row r="46" spans="1:1000" ht="29.45" customHeight="1" x14ac:dyDescent="0.4">
      <c r="A46" s="70"/>
      <c r="B46" s="77"/>
      <c r="C46" s="78"/>
      <c r="D46" s="78"/>
      <c r="E46" s="78"/>
      <c r="F46" s="78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>
        <v>0</v>
      </c>
      <c r="AA46" s="72"/>
      <c r="ALL46">
        <v>25</v>
      </c>
    </row>
    <row r="47" spans="1:1000" ht="28.9" customHeight="1" x14ac:dyDescent="0.4">
      <c r="A47" s="70"/>
      <c r="B47" s="77" t="s">
        <v>276</v>
      </c>
      <c r="C47" s="79" t="s">
        <v>275</v>
      </c>
      <c r="D47" s="79"/>
      <c r="E47" s="79"/>
      <c r="F47" s="79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2">
        <v>0</v>
      </c>
      <c r="AA47" s="72"/>
      <c r="ALL47">
        <v>25</v>
      </c>
    </row>
    <row r="48" spans="1:1000" ht="84.75" customHeight="1" x14ac:dyDescent="0.4">
      <c r="A48" s="70"/>
      <c r="B48" s="77"/>
      <c r="C48" s="80" t="s">
        <v>277</v>
      </c>
      <c r="D48" s="80"/>
      <c r="E48" s="80"/>
      <c r="F48" s="80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2">
        <v>0</v>
      </c>
      <c r="AA48" s="72"/>
      <c r="ALL48">
        <v>25</v>
      </c>
    </row>
    <row r="49" spans="1:1000" ht="28.9" customHeight="1" x14ac:dyDescent="0.4">
      <c r="A49" s="70"/>
      <c r="B49" s="77" t="s">
        <v>274</v>
      </c>
      <c r="C49" s="78"/>
      <c r="D49" s="78"/>
      <c r="E49" s="78"/>
      <c r="F49" s="78" t="s">
        <v>278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2">
        <v>0</v>
      </c>
      <c r="AA49" s="72"/>
      <c r="ALL49">
        <v>25</v>
      </c>
    </row>
    <row r="50" spans="1:1000" ht="28.9" customHeight="1" x14ac:dyDescent="0.4">
      <c r="A50" s="70"/>
      <c r="B50" s="77"/>
      <c r="C50" s="78"/>
      <c r="D50" s="78"/>
      <c r="E50" s="78"/>
      <c r="F50" s="78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2"/>
      <c r="AA50" s="72"/>
    </row>
    <row r="51" spans="1:1000" ht="28.9" customHeight="1" x14ac:dyDescent="0.4">
      <c r="A51" s="70"/>
      <c r="B51" s="77"/>
      <c r="C51" s="78"/>
      <c r="D51" s="78"/>
      <c r="E51" s="78"/>
      <c r="F51" s="78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2"/>
      <c r="AA51" s="72"/>
    </row>
    <row r="52" spans="1:1000" ht="29.45" customHeight="1" x14ac:dyDescent="0.4">
      <c r="A52" s="70"/>
      <c r="B52" s="77"/>
      <c r="C52" s="78"/>
      <c r="D52" s="78"/>
      <c r="E52" s="78"/>
      <c r="F52" s="78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2"/>
      <c r="AA52" s="72"/>
    </row>
    <row r="53" spans="1:1000" ht="28.9" customHeight="1" x14ac:dyDescent="0.25">
      <c r="A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2"/>
      <c r="AA53" s="72"/>
    </row>
    <row r="54" spans="1:1000" ht="28.9" customHeight="1" x14ac:dyDescent="0.25">
      <c r="A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2"/>
      <c r="AA54" s="72"/>
    </row>
    <row r="55" spans="1:1000" ht="28.9" customHeight="1" x14ac:dyDescent="0.25">
      <c r="A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2"/>
      <c r="AA55" s="72"/>
    </row>
    <row r="56" spans="1:1000" ht="28.9" customHeight="1" x14ac:dyDescent="0.25">
      <c r="A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2"/>
      <c r="AA56" s="72"/>
    </row>
    <row r="57" spans="1:1000" ht="28.9" customHeight="1" x14ac:dyDescent="0.25">
      <c r="A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2"/>
      <c r="AA57" s="72"/>
    </row>
    <row r="58" spans="1:1000" ht="29.45" customHeight="1" x14ac:dyDescent="0.25">
      <c r="A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2"/>
      <c r="AA58" s="72"/>
    </row>
    <row r="59" spans="1:1000" ht="28.9" customHeight="1" x14ac:dyDescent="0.25">
      <c r="A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2"/>
      <c r="AA59" s="72"/>
    </row>
    <row r="60" spans="1:1000" ht="28.9" customHeight="1" x14ac:dyDescent="0.25">
      <c r="A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2"/>
      <c r="AA60" s="72"/>
    </row>
    <row r="61" spans="1:1000" ht="28.9" customHeight="1" x14ac:dyDescent="0.25">
      <c r="A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2"/>
      <c r="AA61" s="72"/>
    </row>
    <row r="62" spans="1:1000" ht="28.9" customHeight="1" x14ac:dyDescent="0.25">
      <c r="A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2"/>
      <c r="AA62" s="72"/>
    </row>
    <row r="63" spans="1:1000" ht="28.9" customHeight="1" x14ac:dyDescent="0.25">
      <c r="A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2"/>
      <c r="AA63" s="72"/>
    </row>
    <row r="64" spans="1:1000" ht="29.45" customHeight="1" x14ac:dyDescent="0.25">
      <c r="A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2"/>
      <c r="AA64" s="72"/>
    </row>
    <row r="65" spans="1:27" ht="28.9" customHeight="1" x14ac:dyDescent="0.25">
      <c r="A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2"/>
      <c r="AA65" s="72"/>
    </row>
    <row r="66" spans="1:27" ht="28.9" customHeight="1" x14ac:dyDescent="0.25">
      <c r="A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2"/>
      <c r="AA66" s="72"/>
    </row>
    <row r="67" spans="1:27" ht="28.9" customHeight="1" x14ac:dyDescent="0.25">
      <c r="A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2"/>
      <c r="AA67" s="72"/>
    </row>
    <row r="68" spans="1:27" ht="28.9" customHeight="1" x14ac:dyDescent="0.25">
      <c r="A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2"/>
      <c r="AA68" s="72"/>
    </row>
    <row r="69" spans="1:27" ht="28.9" customHeight="1" x14ac:dyDescent="0.25">
      <c r="A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72"/>
    </row>
    <row r="70" spans="1:27" ht="29.45" customHeight="1" x14ac:dyDescent="0.25">
      <c r="A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2"/>
      <c r="AA70" s="72"/>
    </row>
    <row r="71" spans="1:27" ht="28.9" customHeight="1" x14ac:dyDescent="0.25">
      <c r="A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2"/>
      <c r="AA71" s="72"/>
    </row>
    <row r="72" spans="1:27" ht="28.9" customHeight="1" x14ac:dyDescent="0.25">
      <c r="A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2"/>
      <c r="AA72" s="72"/>
    </row>
    <row r="73" spans="1:27" ht="28.9" customHeight="1" x14ac:dyDescent="0.25">
      <c r="A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2"/>
      <c r="AA73" s="72"/>
    </row>
    <row r="74" spans="1:27" ht="28.9" customHeight="1" x14ac:dyDescent="0.25">
      <c r="A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2"/>
      <c r="AA74" s="72"/>
    </row>
    <row r="75" spans="1:27" ht="28.9" customHeight="1" x14ac:dyDescent="0.25">
      <c r="A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2"/>
      <c r="AA75" s="72"/>
    </row>
    <row r="76" spans="1:27" ht="29.45" customHeight="1" x14ac:dyDescent="0.25">
      <c r="A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2"/>
      <c r="AA76" s="72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AB5:AB44"/>
    <mergeCell ref="AB3:AB4"/>
    <mergeCell ref="R1:T1"/>
    <mergeCell ref="A3:A4"/>
    <mergeCell ref="B3:B4"/>
    <mergeCell ref="C3:C4"/>
    <mergeCell ref="D3:D4"/>
    <mergeCell ref="G3:H3"/>
    <mergeCell ref="I3:J3"/>
    <mergeCell ref="K3:L3"/>
    <mergeCell ref="M3:N3"/>
    <mergeCell ref="F3:F4"/>
    <mergeCell ref="E3:E4"/>
    <mergeCell ref="Z3:Z4"/>
    <mergeCell ref="AA3:AA4"/>
    <mergeCell ref="Y3:Y4"/>
    <mergeCell ref="O3:P3"/>
    <mergeCell ref="Q3:R3"/>
    <mergeCell ref="S3:T3"/>
    <mergeCell ref="U3:V3"/>
    <mergeCell ref="W3:X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219075</xdr:colOff>
                    <xdr:row>0</xdr:row>
                    <xdr:rowOff>85725</xdr:rowOff>
                  </from>
                  <to>
                    <xdr:col>7</xdr:col>
                    <xdr:colOff>504825</xdr:colOff>
                    <xdr:row>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96" t="s">
        <v>0</v>
      </c>
      <c r="C3" s="103" t="s">
        <v>1</v>
      </c>
      <c r="D3" s="103"/>
      <c r="E3" s="103"/>
      <c r="F3" s="103"/>
      <c r="G3" s="103"/>
      <c r="H3" s="103"/>
      <c r="I3" s="103"/>
      <c r="J3" s="59" t="s">
        <v>0</v>
      </c>
      <c r="K3" s="103" t="s">
        <v>2</v>
      </c>
      <c r="L3" s="103"/>
      <c r="M3" s="103"/>
      <c r="N3" s="103"/>
      <c r="O3" s="103"/>
      <c r="P3" s="103"/>
      <c r="Q3" s="103"/>
      <c r="R3" s="96" t="s">
        <v>0</v>
      </c>
    </row>
    <row r="4" spans="2:18" ht="156.6" customHeight="1" x14ac:dyDescent="0.25">
      <c r="B4" s="96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6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6" t="s">
        <v>82</v>
      </c>
      <c r="R4" s="96"/>
    </row>
    <row r="5" spans="2:18" ht="14.45" customHeight="1" x14ac:dyDescent="0.25">
      <c r="B5" s="96"/>
      <c r="C5" s="100"/>
      <c r="D5" s="100"/>
      <c r="E5" s="100"/>
      <c r="F5" s="100"/>
      <c r="G5" s="102"/>
      <c r="H5" s="102"/>
      <c r="I5" s="102"/>
      <c r="J5" s="96"/>
      <c r="K5" s="102"/>
      <c r="L5" s="102"/>
      <c r="M5" s="102"/>
      <c r="N5" s="102"/>
      <c r="O5" s="102"/>
      <c r="P5" s="102"/>
      <c r="Q5" s="96"/>
      <c r="R5" s="96"/>
    </row>
    <row r="6" spans="2:18" ht="14.45" customHeight="1" x14ac:dyDescent="0.25">
      <c r="B6" s="96"/>
      <c r="C6" s="101"/>
      <c r="D6" s="101"/>
      <c r="E6" s="101"/>
      <c r="F6" s="101"/>
      <c r="G6" s="102"/>
      <c r="H6" s="102"/>
      <c r="I6" s="102"/>
      <c r="J6" s="96"/>
      <c r="K6" s="102"/>
      <c r="L6" s="102"/>
      <c r="M6" s="102"/>
      <c r="N6" s="102"/>
      <c r="O6" s="102"/>
      <c r="P6" s="102"/>
      <c r="Q6" s="96"/>
      <c r="R6" s="96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6" t="s">
        <v>0</v>
      </c>
      <c r="C3" s="103" t="s">
        <v>1</v>
      </c>
      <c r="D3" s="103"/>
      <c r="E3" s="103"/>
      <c r="F3" s="103"/>
      <c r="G3" s="103"/>
      <c r="H3" s="103"/>
      <c r="I3" s="103"/>
      <c r="J3" s="59" t="s">
        <v>0</v>
      </c>
      <c r="K3" s="103" t="s">
        <v>2</v>
      </c>
      <c r="L3" s="103"/>
      <c r="M3" s="103"/>
      <c r="N3" s="103"/>
      <c r="O3" s="103"/>
      <c r="P3" s="103"/>
      <c r="Q3" s="103"/>
      <c r="R3" s="96" t="s">
        <v>0</v>
      </c>
    </row>
    <row r="4" spans="2:18" ht="156.6" customHeight="1" x14ac:dyDescent="0.25">
      <c r="B4" s="96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6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6" t="s">
        <v>82</v>
      </c>
      <c r="R4" s="96"/>
    </row>
    <row r="5" spans="2:18" ht="14.45" customHeight="1" x14ac:dyDescent="0.25">
      <c r="B5" s="96"/>
      <c r="C5" s="100"/>
      <c r="D5" s="100"/>
      <c r="E5" s="100"/>
      <c r="F5" s="100"/>
      <c r="G5" s="102"/>
      <c r="H5" s="102"/>
      <c r="I5" s="102"/>
      <c r="J5" s="96"/>
      <c r="K5" s="102"/>
      <c r="L5" s="102"/>
      <c r="M5" s="102"/>
      <c r="N5" s="102"/>
      <c r="O5" s="102"/>
      <c r="P5" s="102"/>
      <c r="Q5" s="96"/>
      <c r="R5" s="96"/>
    </row>
    <row r="6" spans="2:18" ht="14.45" customHeight="1" x14ac:dyDescent="0.25">
      <c r="B6" s="96"/>
      <c r="C6" s="101"/>
      <c r="D6" s="101"/>
      <c r="E6" s="101"/>
      <c r="F6" s="101"/>
      <c r="G6" s="102"/>
      <c r="H6" s="102"/>
      <c r="I6" s="102"/>
      <c r="J6" s="96"/>
      <c r="K6" s="102"/>
      <c r="L6" s="102"/>
      <c r="M6" s="102"/>
      <c r="N6" s="102"/>
      <c r="O6" s="102"/>
      <c r="P6" s="102"/>
      <c r="Q6" s="96"/>
      <c r="R6" s="96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96" t="s">
        <v>0</v>
      </c>
      <c r="C3" s="103" t="s">
        <v>1</v>
      </c>
      <c r="D3" s="103"/>
      <c r="E3" s="103"/>
      <c r="F3" s="103"/>
      <c r="G3" s="103"/>
      <c r="H3" s="103"/>
      <c r="I3" s="103"/>
      <c r="J3" s="59" t="s">
        <v>0</v>
      </c>
      <c r="K3" s="103" t="s">
        <v>2</v>
      </c>
      <c r="L3" s="103"/>
      <c r="M3" s="103"/>
      <c r="N3" s="103"/>
      <c r="O3" s="103"/>
      <c r="P3" s="103"/>
      <c r="Q3" s="103"/>
      <c r="R3" s="96" t="s">
        <v>0</v>
      </c>
    </row>
    <row r="4" spans="2:18" ht="156.6" customHeight="1" x14ac:dyDescent="0.25">
      <c r="B4" s="96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6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6" t="s">
        <v>82</v>
      </c>
      <c r="R4" s="96"/>
    </row>
    <row r="5" spans="2:18" ht="14.45" customHeight="1" x14ac:dyDescent="0.25">
      <c r="B5" s="96"/>
      <c r="C5" s="100"/>
      <c r="D5" s="100"/>
      <c r="E5" s="100"/>
      <c r="F5" s="100"/>
      <c r="G5" s="102"/>
      <c r="H5" s="102"/>
      <c r="I5" s="102"/>
      <c r="J5" s="96"/>
      <c r="K5" s="102"/>
      <c r="L5" s="102"/>
      <c r="M5" s="102"/>
      <c r="N5" s="102"/>
      <c r="O5" s="102"/>
      <c r="P5" s="102"/>
      <c r="Q5" s="96"/>
      <c r="R5" s="96"/>
    </row>
    <row r="6" spans="2:18" ht="14.45" customHeight="1" x14ac:dyDescent="0.25">
      <c r="B6" s="96"/>
      <c r="C6" s="101"/>
      <c r="D6" s="101"/>
      <c r="E6" s="101"/>
      <c r="F6" s="101"/>
      <c r="G6" s="102"/>
      <c r="H6" s="102"/>
      <c r="I6" s="102"/>
      <c r="J6" s="96"/>
      <c r="K6" s="102"/>
      <c r="L6" s="102"/>
      <c r="M6" s="102"/>
      <c r="N6" s="102"/>
      <c r="O6" s="102"/>
      <c r="P6" s="102"/>
      <c r="Q6" s="96"/>
      <c r="R6" s="96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B3:R76"/>
  <sheetViews>
    <sheetView topLeftCell="A7" zoomScale="85" zoomScaleNormal="85" workbookViewId="0">
      <selection activeCell="G4" sqref="G4:G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6" t="s">
        <v>0</v>
      </c>
      <c r="C3" s="96" t="s">
        <v>1</v>
      </c>
      <c r="D3" s="96"/>
      <c r="E3" s="96"/>
      <c r="F3" s="96"/>
      <c r="G3" s="96"/>
      <c r="H3" s="96"/>
      <c r="I3" s="59"/>
      <c r="J3" s="96" t="s">
        <v>0</v>
      </c>
      <c r="K3" s="96" t="s">
        <v>2</v>
      </c>
      <c r="L3" s="96"/>
      <c r="M3" s="96"/>
      <c r="N3" s="96"/>
      <c r="O3" s="96"/>
      <c r="P3" s="96"/>
      <c r="Q3" s="96"/>
      <c r="R3" s="41" t="s">
        <v>0</v>
      </c>
    </row>
    <row r="4" spans="2:18" ht="156.6" customHeight="1" x14ac:dyDescent="0.25">
      <c r="B4" s="96"/>
      <c r="C4" s="96" t="s">
        <v>86</v>
      </c>
      <c r="D4" s="96" t="s">
        <v>85</v>
      </c>
      <c r="E4" s="96" t="s">
        <v>84</v>
      </c>
      <c r="F4" s="96" t="s">
        <v>266</v>
      </c>
      <c r="G4" s="96" t="s">
        <v>83</v>
      </c>
      <c r="H4" s="96"/>
      <c r="I4" s="96" t="s">
        <v>10</v>
      </c>
      <c r="J4" s="96"/>
      <c r="K4" s="96" t="s">
        <v>86</v>
      </c>
      <c r="L4" s="96" t="s">
        <v>85</v>
      </c>
      <c r="M4" s="96" t="s">
        <v>84</v>
      </c>
      <c r="N4" s="96" t="s">
        <v>266</v>
      </c>
      <c r="O4" s="96" t="s">
        <v>83</v>
      </c>
      <c r="P4" s="98"/>
      <c r="Q4" s="96" t="s">
        <v>82</v>
      </c>
      <c r="R4" s="96"/>
    </row>
    <row r="5" spans="2:18" ht="14.45" customHeight="1" x14ac:dyDescent="0.25">
      <c r="B5" s="96"/>
      <c r="C5" s="96"/>
      <c r="D5" s="96"/>
      <c r="E5" s="96"/>
      <c r="F5" s="96"/>
      <c r="G5" s="96"/>
      <c r="H5" s="97"/>
      <c r="I5" s="96"/>
      <c r="J5" s="96"/>
      <c r="K5" s="96"/>
      <c r="L5" s="96"/>
      <c r="M5" s="96"/>
      <c r="N5" s="96"/>
      <c r="O5" s="96"/>
      <c r="P5" s="98"/>
      <c r="Q5" s="96"/>
      <c r="R5" s="96"/>
    </row>
    <row r="6" spans="2:18" ht="14.45" customHeight="1" x14ac:dyDescent="0.25">
      <c r="B6" s="96"/>
      <c r="C6" s="96"/>
      <c r="D6" s="96"/>
      <c r="E6" s="96"/>
      <c r="F6" s="96"/>
      <c r="G6" s="96"/>
      <c r="H6" s="97"/>
      <c r="I6" s="96"/>
      <c r="J6" s="96"/>
      <c r="K6" s="96"/>
      <c r="L6" s="96"/>
      <c r="M6" s="96"/>
      <c r="N6" s="96"/>
      <c r="O6" s="96"/>
      <c r="P6" s="98"/>
      <c r="Q6" s="96"/>
      <c r="R6" s="96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R4:R6"/>
    <mergeCell ref="L4:L6"/>
    <mergeCell ref="M4:M6"/>
    <mergeCell ref="N4:N6"/>
    <mergeCell ref="O4:O6"/>
    <mergeCell ref="P4:P6"/>
    <mergeCell ref="Q4:Q6"/>
    <mergeCell ref="G4:G6"/>
    <mergeCell ref="H4:H6"/>
    <mergeCell ref="I4:I6"/>
    <mergeCell ref="K4:K6"/>
    <mergeCell ref="J3:J6"/>
    <mergeCell ref="C3:H3"/>
    <mergeCell ref="K3:Q3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B3:R76"/>
  <sheetViews>
    <sheetView zoomScale="85" zoomScaleNormal="85" workbookViewId="0">
      <selection activeCell="C7" sqref="C7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6" t="s">
        <v>0</v>
      </c>
      <c r="C3" s="96" t="s">
        <v>1</v>
      </c>
      <c r="D3" s="96"/>
      <c r="E3" s="96"/>
      <c r="F3" s="96"/>
      <c r="G3" s="96"/>
      <c r="H3" s="96"/>
      <c r="I3" s="59"/>
      <c r="J3" s="96" t="s">
        <v>0</v>
      </c>
      <c r="K3" s="96" t="s">
        <v>2</v>
      </c>
      <c r="L3" s="96"/>
      <c r="M3" s="96"/>
      <c r="N3" s="96"/>
      <c r="O3" s="96"/>
      <c r="P3" s="96"/>
      <c r="Q3" s="96"/>
      <c r="R3" s="41" t="s">
        <v>0</v>
      </c>
    </row>
    <row r="4" spans="2:18" ht="156.6" customHeight="1" x14ac:dyDescent="0.25">
      <c r="B4" s="96"/>
      <c r="C4" s="96" t="s">
        <v>86</v>
      </c>
      <c r="D4" s="96" t="s">
        <v>85</v>
      </c>
      <c r="E4" s="96" t="s">
        <v>84</v>
      </c>
      <c r="F4" s="96" t="s">
        <v>266</v>
      </c>
      <c r="G4" s="96" t="s">
        <v>83</v>
      </c>
      <c r="H4" s="96"/>
      <c r="I4" s="96" t="s">
        <v>10</v>
      </c>
      <c r="J4" s="96"/>
      <c r="K4" s="96" t="s">
        <v>86</v>
      </c>
      <c r="L4" s="96" t="s">
        <v>85</v>
      </c>
      <c r="M4" s="96" t="s">
        <v>84</v>
      </c>
      <c r="N4" s="96" t="s">
        <v>266</v>
      </c>
      <c r="O4" s="96" t="s">
        <v>83</v>
      </c>
      <c r="P4" s="98"/>
      <c r="Q4" s="96" t="s">
        <v>82</v>
      </c>
      <c r="R4" s="96"/>
    </row>
    <row r="5" spans="2:18" ht="14.45" customHeight="1" x14ac:dyDescent="0.25">
      <c r="B5" s="96"/>
      <c r="C5" s="96"/>
      <c r="D5" s="96"/>
      <c r="E5" s="96"/>
      <c r="F5" s="96"/>
      <c r="G5" s="96"/>
      <c r="H5" s="97"/>
      <c r="I5" s="96"/>
      <c r="J5" s="96"/>
      <c r="K5" s="96"/>
      <c r="L5" s="96"/>
      <c r="M5" s="96"/>
      <c r="N5" s="96"/>
      <c r="O5" s="96"/>
      <c r="P5" s="98"/>
      <c r="Q5" s="96"/>
      <c r="R5" s="96"/>
    </row>
    <row r="6" spans="2:18" ht="14.45" customHeight="1" x14ac:dyDescent="0.25">
      <c r="B6" s="96"/>
      <c r="C6" s="96"/>
      <c r="D6" s="96"/>
      <c r="E6" s="96"/>
      <c r="F6" s="96"/>
      <c r="G6" s="96"/>
      <c r="H6" s="97"/>
      <c r="I6" s="96"/>
      <c r="J6" s="96"/>
      <c r="K6" s="96"/>
      <c r="L6" s="96"/>
      <c r="M6" s="96"/>
      <c r="N6" s="96"/>
      <c r="O6" s="96"/>
      <c r="P6" s="98"/>
      <c r="Q6" s="96"/>
      <c r="R6" s="96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6" t="s">
        <v>0</v>
      </c>
      <c r="C3" s="96" t="s">
        <v>1</v>
      </c>
      <c r="D3" s="96"/>
      <c r="E3" s="96"/>
      <c r="F3" s="96"/>
      <c r="G3" s="96"/>
      <c r="H3" s="96"/>
      <c r="I3" s="59"/>
      <c r="J3" s="96" t="s">
        <v>0</v>
      </c>
      <c r="K3" s="96" t="s">
        <v>2</v>
      </c>
      <c r="L3" s="96"/>
      <c r="M3" s="96"/>
      <c r="N3" s="96"/>
      <c r="O3" s="96"/>
      <c r="P3" s="96"/>
      <c r="Q3" s="96"/>
      <c r="R3" s="41" t="s">
        <v>0</v>
      </c>
    </row>
    <row r="4" spans="2:18" ht="156.6" customHeight="1" x14ac:dyDescent="0.25">
      <c r="B4" s="96"/>
      <c r="C4" s="96" t="s">
        <v>86</v>
      </c>
      <c r="D4" s="96" t="s">
        <v>85</v>
      </c>
      <c r="E4" s="96" t="s">
        <v>84</v>
      </c>
      <c r="F4" s="96" t="s">
        <v>266</v>
      </c>
      <c r="G4" s="96" t="s">
        <v>83</v>
      </c>
      <c r="H4" s="96"/>
      <c r="I4" s="96" t="s">
        <v>10</v>
      </c>
      <c r="J4" s="96"/>
      <c r="K4" s="96" t="s">
        <v>86</v>
      </c>
      <c r="L4" s="96" t="s">
        <v>85</v>
      </c>
      <c r="M4" s="96" t="s">
        <v>84</v>
      </c>
      <c r="N4" s="96" t="s">
        <v>266</v>
      </c>
      <c r="O4" s="96" t="s">
        <v>83</v>
      </c>
      <c r="P4" s="98"/>
      <c r="Q4" s="96" t="s">
        <v>82</v>
      </c>
      <c r="R4" s="96"/>
    </row>
    <row r="5" spans="2:18" ht="14.45" customHeight="1" x14ac:dyDescent="0.25">
      <c r="B5" s="96"/>
      <c r="C5" s="96"/>
      <c r="D5" s="96"/>
      <c r="E5" s="96"/>
      <c r="F5" s="96"/>
      <c r="G5" s="96"/>
      <c r="H5" s="97"/>
      <c r="I5" s="96"/>
      <c r="J5" s="96"/>
      <c r="K5" s="96"/>
      <c r="L5" s="96"/>
      <c r="M5" s="96"/>
      <c r="N5" s="96"/>
      <c r="O5" s="96"/>
      <c r="P5" s="98"/>
      <c r="Q5" s="96"/>
      <c r="R5" s="96"/>
    </row>
    <row r="6" spans="2:18" ht="14.45" customHeight="1" x14ac:dyDescent="0.25">
      <c r="B6" s="96"/>
      <c r="C6" s="96"/>
      <c r="D6" s="96"/>
      <c r="E6" s="96"/>
      <c r="F6" s="96"/>
      <c r="G6" s="96"/>
      <c r="H6" s="97"/>
      <c r="I6" s="96"/>
      <c r="J6" s="96"/>
      <c r="K6" s="96"/>
      <c r="L6" s="96"/>
      <c r="M6" s="96"/>
      <c r="N6" s="96"/>
      <c r="O6" s="96"/>
      <c r="P6" s="98"/>
      <c r="Q6" s="96"/>
      <c r="R6" s="96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6" t="s">
        <v>0</v>
      </c>
      <c r="C3" s="96" t="s">
        <v>1</v>
      </c>
      <c r="D3" s="96"/>
      <c r="E3" s="96"/>
      <c r="F3" s="96"/>
      <c r="G3" s="96"/>
      <c r="H3" s="96"/>
      <c r="I3" s="59"/>
      <c r="J3" s="96" t="s">
        <v>0</v>
      </c>
      <c r="K3" s="96" t="s">
        <v>2</v>
      </c>
      <c r="L3" s="96"/>
      <c r="M3" s="96"/>
      <c r="N3" s="96"/>
      <c r="O3" s="96"/>
      <c r="P3" s="96"/>
      <c r="Q3" s="96"/>
      <c r="R3" s="41" t="s">
        <v>0</v>
      </c>
    </row>
    <row r="4" spans="2:18" ht="156.6" customHeight="1" x14ac:dyDescent="0.25">
      <c r="B4" s="96"/>
      <c r="C4" s="96" t="s">
        <v>86</v>
      </c>
      <c r="D4" s="96" t="s">
        <v>85</v>
      </c>
      <c r="E4" s="96" t="s">
        <v>84</v>
      </c>
      <c r="F4" s="96" t="s">
        <v>266</v>
      </c>
      <c r="G4" s="96" t="s">
        <v>83</v>
      </c>
      <c r="H4" s="96"/>
      <c r="I4" s="96" t="s">
        <v>10</v>
      </c>
      <c r="J4" s="96"/>
      <c r="K4" s="96" t="s">
        <v>86</v>
      </c>
      <c r="L4" s="96" t="s">
        <v>85</v>
      </c>
      <c r="M4" s="96" t="s">
        <v>84</v>
      </c>
      <c r="N4" s="96" t="s">
        <v>266</v>
      </c>
      <c r="O4" s="96" t="s">
        <v>83</v>
      </c>
      <c r="P4" s="98"/>
      <c r="Q4" s="96" t="s">
        <v>82</v>
      </c>
      <c r="R4" s="96"/>
    </row>
    <row r="5" spans="2:18" ht="14.45" customHeight="1" x14ac:dyDescent="0.25">
      <c r="B5" s="96"/>
      <c r="C5" s="96"/>
      <c r="D5" s="96"/>
      <c r="E5" s="96"/>
      <c r="F5" s="96"/>
      <c r="G5" s="96"/>
      <c r="H5" s="97"/>
      <c r="I5" s="96"/>
      <c r="J5" s="96"/>
      <c r="K5" s="96"/>
      <c r="L5" s="96"/>
      <c r="M5" s="96"/>
      <c r="N5" s="96"/>
      <c r="O5" s="96"/>
      <c r="P5" s="98"/>
      <c r="Q5" s="96"/>
      <c r="R5" s="96"/>
    </row>
    <row r="6" spans="2:18" ht="14.45" customHeight="1" x14ac:dyDescent="0.25">
      <c r="B6" s="96"/>
      <c r="C6" s="96"/>
      <c r="D6" s="96"/>
      <c r="E6" s="96"/>
      <c r="F6" s="96"/>
      <c r="G6" s="96"/>
      <c r="H6" s="97"/>
      <c r="I6" s="96"/>
      <c r="J6" s="96"/>
      <c r="K6" s="96"/>
      <c r="L6" s="96"/>
      <c r="M6" s="96"/>
      <c r="N6" s="96"/>
      <c r="O6" s="96"/>
      <c r="P6" s="98"/>
      <c r="Q6" s="96"/>
      <c r="R6" s="96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6" t="s">
        <v>0</v>
      </c>
      <c r="C3" s="96" t="s">
        <v>1</v>
      </c>
      <c r="D3" s="96"/>
      <c r="E3" s="96"/>
      <c r="F3" s="96"/>
      <c r="G3" s="96"/>
      <c r="H3" s="96"/>
      <c r="I3" s="59"/>
      <c r="J3" s="96" t="s">
        <v>0</v>
      </c>
      <c r="K3" s="96" t="s">
        <v>2</v>
      </c>
      <c r="L3" s="96"/>
      <c r="M3" s="96"/>
      <c r="N3" s="96"/>
      <c r="O3" s="96"/>
      <c r="P3" s="96"/>
      <c r="Q3" s="96"/>
      <c r="R3" s="41" t="s">
        <v>0</v>
      </c>
    </row>
    <row r="4" spans="2:18" ht="156.6" customHeight="1" x14ac:dyDescent="0.25">
      <c r="B4" s="96"/>
      <c r="C4" s="96" t="s">
        <v>86</v>
      </c>
      <c r="D4" s="96" t="s">
        <v>85</v>
      </c>
      <c r="E4" s="96" t="s">
        <v>84</v>
      </c>
      <c r="F4" s="96" t="s">
        <v>266</v>
      </c>
      <c r="G4" s="96" t="s">
        <v>83</v>
      </c>
      <c r="H4" s="96"/>
      <c r="I4" s="96" t="s">
        <v>10</v>
      </c>
      <c r="J4" s="96"/>
      <c r="K4" s="96" t="s">
        <v>86</v>
      </c>
      <c r="L4" s="96" t="s">
        <v>85</v>
      </c>
      <c r="M4" s="96" t="s">
        <v>84</v>
      </c>
      <c r="N4" s="96" t="s">
        <v>266</v>
      </c>
      <c r="O4" s="96" t="s">
        <v>83</v>
      </c>
      <c r="P4" s="98"/>
      <c r="Q4" s="96" t="s">
        <v>82</v>
      </c>
      <c r="R4" s="96"/>
    </row>
    <row r="5" spans="2:18" ht="14.45" customHeight="1" x14ac:dyDescent="0.25">
      <c r="B5" s="96"/>
      <c r="C5" s="96"/>
      <c r="D5" s="96"/>
      <c r="E5" s="96"/>
      <c r="F5" s="96"/>
      <c r="G5" s="96"/>
      <c r="H5" s="97"/>
      <c r="I5" s="96"/>
      <c r="J5" s="96"/>
      <c r="K5" s="96"/>
      <c r="L5" s="96"/>
      <c r="M5" s="96"/>
      <c r="N5" s="96"/>
      <c r="O5" s="96"/>
      <c r="P5" s="98"/>
      <c r="Q5" s="96"/>
      <c r="R5" s="96"/>
    </row>
    <row r="6" spans="2:18" ht="14.45" customHeight="1" x14ac:dyDescent="0.25">
      <c r="B6" s="96"/>
      <c r="C6" s="96"/>
      <c r="D6" s="96"/>
      <c r="E6" s="96"/>
      <c r="F6" s="96"/>
      <c r="G6" s="96"/>
      <c r="H6" s="97"/>
      <c r="I6" s="96"/>
      <c r="J6" s="96"/>
      <c r="K6" s="96"/>
      <c r="L6" s="96"/>
      <c r="M6" s="96"/>
      <c r="N6" s="96"/>
      <c r="O6" s="96"/>
      <c r="P6" s="98"/>
      <c r="Q6" s="96"/>
      <c r="R6" s="96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96" t="s">
        <v>0</v>
      </c>
      <c r="C3" s="103" t="s">
        <v>1</v>
      </c>
      <c r="D3" s="103"/>
      <c r="E3" s="103"/>
      <c r="F3" s="103"/>
      <c r="G3" s="103"/>
      <c r="H3" s="103"/>
      <c r="I3" s="103"/>
      <c r="J3" s="59" t="s">
        <v>0</v>
      </c>
      <c r="K3" s="103" t="s">
        <v>2</v>
      </c>
      <c r="L3" s="103"/>
      <c r="M3" s="103"/>
      <c r="N3" s="103"/>
      <c r="O3" s="103"/>
      <c r="P3" s="103"/>
      <c r="Q3" s="103"/>
      <c r="R3" s="96" t="s">
        <v>0</v>
      </c>
    </row>
    <row r="4" spans="2:18" ht="156.6" customHeight="1" x14ac:dyDescent="0.25">
      <c r="B4" s="96"/>
      <c r="C4" s="99" t="s">
        <v>86</v>
      </c>
      <c r="D4" s="99" t="s">
        <v>85</v>
      </c>
      <c r="E4" s="99" t="s">
        <v>84</v>
      </c>
      <c r="F4" s="99" t="s">
        <v>266</v>
      </c>
      <c r="G4" s="102" t="s">
        <v>267</v>
      </c>
      <c r="H4" s="102" t="s">
        <v>83</v>
      </c>
      <c r="I4" s="102" t="s">
        <v>10</v>
      </c>
      <c r="J4" s="96"/>
      <c r="K4" s="102" t="s">
        <v>86</v>
      </c>
      <c r="L4" s="102" t="s">
        <v>85</v>
      </c>
      <c r="M4" s="102" t="s">
        <v>84</v>
      </c>
      <c r="N4" s="102" t="s">
        <v>266</v>
      </c>
      <c r="O4" s="102" t="s">
        <v>267</v>
      </c>
      <c r="P4" s="102" t="s">
        <v>83</v>
      </c>
      <c r="Q4" s="96" t="s">
        <v>82</v>
      </c>
      <c r="R4" s="96"/>
    </row>
    <row r="5" spans="2:18" ht="14.45" customHeight="1" x14ac:dyDescent="0.25">
      <c r="B5" s="96"/>
      <c r="C5" s="100"/>
      <c r="D5" s="100"/>
      <c r="E5" s="100"/>
      <c r="F5" s="100"/>
      <c r="G5" s="102"/>
      <c r="H5" s="102"/>
      <c r="I5" s="102"/>
      <c r="J5" s="96"/>
      <c r="K5" s="102"/>
      <c r="L5" s="102"/>
      <c r="M5" s="102"/>
      <c r="N5" s="102"/>
      <c r="O5" s="102"/>
      <c r="P5" s="102"/>
      <c r="Q5" s="96"/>
      <c r="R5" s="96"/>
    </row>
    <row r="6" spans="2:18" ht="14.45" customHeight="1" x14ac:dyDescent="0.25">
      <c r="B6" s="96"/>
      <c r="C6" s="101"/>
      <c r="D6" s="101"/>
      <c r="E6" s="101"/>
      <c r="F6" s="101"/>
      <c r="G6" s="102"/>
      <c r="H6" s="102"/>
      <c r="I6" s="102"/>
      <c r="J6" s="96"/>
      <c r="K6" s="102"/>
      <c r="L6" s="102"/>
      <c r="M6" s="102"/>
      <c r="N6" s="102"/>
      <c r="O6" s="102"/>
      <c r="P6" s="102"/>
      <c r="Q6" s="96"/>
      <c r="R6" s="96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B3:R76"/>
  <sheetViews>
    <sheetView zoomScale="85" zoomScaleNormal="85" workbookViewId="0">
      <selection activeCell="M4" sqref="M4:M6"/>
    </sheetView>
  </sheetViews>
  <sheetFormatPr defaultRowHeight="15" x14ac:dyDescent="0.25"/>
  <sheetData>
    <row r="3" spans="2:18" ht="18.75" x14ac:dyDescent="0.25">
      <c r="B3" s="96" t="s">
        <v>0</v>
      </c>
      <c r="C3" s="103" t="s">
        <v>1</v>
      </c>
      <c r="D3" s="103"/>
      <c r="E3" s="103"/>
      <c r="F3" s="103"/>
      <c r="G3" s="103"/>
      <c r="H3" s="103"/>
      <c r="I3" s="103"/>
      <c r="J3" s="59" t="s">
        <v>0</v>
      </c>
      <c r="K3" s="103" t="s">
        <v>2</v>
      </c>
      <c r="L3" s="103"/>
      <c r="M3" s="103"/>
      <c r="N3" s="103"/>
      <c r="O3" s="103"/>
      <c r="P3" s="103"/>
      <c r="Q3" s="103"/>
      <c r="R3" s="96" t="s">
        <v>0</v>
      </c>
    </row>
    <row r="4" spans="2:18" ht="156.6" customHeight="1" x14ac:dyDescent="0.25">
      <c r="B4" s="96"/>
      <c r="C4" s="99" t="s">
        <v>86</v>
      </c>
      <c r="D4" s="99" t="s">
        <v>85</v>
      </c>
      <c r="E4" s="99" t="s">
        <v>84</v>
      </c>
      <c r="F4" s="99" t="s">
        <v>266</v>
      </c>
      <c r="G4" s="102" t="s">
        <v>267</v>
      </c>
      <c r="H4" s="102" t="s">
        <v>83</v>
      </c>
      <c r="I4" s="102" t="s">
        <v>10</v>
      </c>
      <c r="J4" s="96"/>
      <c r="K4" s="102" t="s">
        <v>86</v>
      </c>
      <c r="L4" s="102" t="s">
        <v>85</v>
      </c>
      <c r="M4" s="102" t="s">
        <v>84</v>
      </c>
      <c r="N4" s="102" t="s">
        <v>266</v>
      </c>
      <c r="O4" s="102" t="s">
        <v>267</v>
      </c>
      <c r="P4" s="102" t="s">
        <v>83</v>
      </c>
      <c r="Q4" s="96" t="s">
        <v>82</v>
      </c>
      <c r="R4" s="96"/>
    </row>
    <row r="5" spans="2:18" ht="14.45" customHeight="1" x14ac:dyDescent="0.25">
      <c r="B5" s="96"/>
      <c r="C5" s="100"/>
      <c r="D5" s="100"/>
      <c r="E5" s="100"/>
      <c r="F5" s="100"/>
      <c r="G5" s="102"/>
      <c r="H5" s="102"/>
      <c r="I5" s="102"/>
      <c r="J5" s="96"/>
      <c r="K5" s="102"/>
      <c r="L5" s="102"/>
      <c r="M5" s="102"/>
      <c r="N5" s="102"/>
      <c r="O5" s="102"/>
      <c r="P5" s="102"/>
      <c r="Q5" s="96"/>
      <c r="R5" s="96"/>
    </row>
    <row r="6" spans="2:18" ht="14.45" customHeight="1" x14ac:dyDescent="0.25">
      <c r="B6" s="96"/>
      <c r="C6" s="101"/>
      <c r="D6" s="101"/>
      <c r="E6" s="101"/>
      <c r="F6" s="101"/>
      <c r="G6" s="102"/>
      <c r="H6" s="102"/>
      <c r="I6" s="102"/>
      <c r="J6" s="96"/>
      <c r="K6" s="102"/>
      <c r="L6" s="102"/>
      <c r="M6" s="102"/>
      <c r="N6" s="102"/>
      <c r="O6" s="102"/>
      <c r="P6" s="102"/>
      <c r="Q6" s="96"/>
      <c r="R6" s="96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4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6" t="s">
        <v>0</v>
      </c>
      <c r="C3" s="103" t="s">
        <v>1</v>
      </c>
      <c r="D3" s="103"/>
      <c r="E3" s="103"/>
      <c r="F3" s="103"/>
      <c r="G3" s="103"/>
      <c r="H3" s="103"/>
      <c r="I3" s="103"/>
      <c r="J3" s="59" t="s">
        <v>0</v>
      </c>
      <c r="K3" s="103" t="s">
        <v>2</v>
      </c>
      <c r="L3" s="103"/>
      <c r="M3" s="103"/>
      <c r="N3" s="103"/>
      <c r="O3" s="103"/>
      <c r="P3" s="103"/>
      <c r="Q3" s="103"/>
      <c r="R3" s="96" t="s">
        <v>0</v>
      </c>
    </row>
    <row r="4" spans="2:18" ht="156.6" customHeight="1" x14ac:dyDescent="0.25">
      <c r="B4" s="96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6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6" t="s">
        <v>82</v>
      </c>
      <c r="R4" s="96"/>
    </row>
    <row r="5" spans="2:18" ht="14.45" customHeight="1" x14ac:dyDescent="0.25">
      <c r="B5" s="96"/>
      <c r="C5" s="100"/>
      <c r="D5" s="100"/>
      <c r="E5" s="100"/>
      <c r="F5" s="100"/>
      <c r="G5" s="102"/>
      <c r="H5" s="102"/>
      <c r="I5" s="102"/>
      <c r="J5" s="96"/>
      <c r="K5" s="102"/>
      <c r="L5" s="102"/>
      <c r="M5" s="102"/>
      <c r="N5" s="102"/>
      <c r="O5" s="102"/>
      <c r="P5" s="102"/>
      <c r="Q5" s="96"/>
      <c r="R5" s="96"/>
    </row>
    <row r="6" spans="2:18" ht="14.45" customHeight="1" x14ac:dyDescent="0.25">
      <c r="B6" s="96"/>
      <c r="C6" s="101"/>
      <c r="D6" s="101"/>
      <c r="E6" s="101"/>
      <c r="F6" s="101"/>
      <c r="G6" s="102"/>
      <c r="H6" s="102"/>
      <c r="I6" s="102"/>
      <c r="J6" s="96"/>
      <c r="K6" s="102"/>
      <c r="L6" s="102"/>
      <c r="M6" s="102"/>
      <c r="N6" s="102"/>
      <c r="O6" s="102"/>
      <c r="P6" s="102"/>
      <c r="Q6" s="96"/>
      <c r="R6" s="96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Класс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2025-02-14T01:24:35Z</dcterms:modified>
</cp:coreProperties>
</file>