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Лист заполнения" sheetId="1" r:id="rId1"/>
    <sheet name="оу" sheetId="2" r:id="rId2"/>
    <sheet name="школы" sheetId="3" state="hidden" r:id="rId3"/>
    <sheet name="Протокол" sheetId="4" r:id="rId4"/>
    <sheet name="предметы и даты" sheetId="5" r:id="rId5"/>
    <sheet name="район" sheetId="6" r:id="rId6"/>
  </sheets>
  <definedNames>
    <definedName name="_xlnm._FilterDatabase" localSheetId="0" hidden="1">'Лист заполнения'!$A$1:$T$2</definedName>
    <definedName name="_xlnm._FilterDatabase" localSheetId="2" hidden="1">школы!$A$1:$C$116</definedName>
    <definedName name="даты">'предметы и даты'!$A$1:$F$22</definedName>
    <definedName name="Доп.образование">#REF!</definedName>
    <definedName name="ЖД">школы!$B$2:$B$10</definedName>
    <definedName name="Кировский">школы!$B$11:$B$22</definedName>
    <definedName name="Краевое_ОУ">оу!$B$23:$B$31</definedName>
    <definedName name="Ленинский">школы!$B$23:$B$39</definedName>
    <definedName name="Октябрьский">школы!$B$40:$B$59</definedName>
    <definedName name="предмет">'предметы и даты'!$A$1:$A$22</definedName>
    <definedName name="предметы">#REF!</definedName>
    <definedName name="район">район!$A$2:$A$9</definedName>
    <definedName name="Свердловский">школы!$B$60:$B$74</definedName>
    <definedName name="Советский">школы!$B$75:$B$106</definedName>
    <definedName name="Центральный">школы!$B$107:$B$116</definedName>
  </definedNames>
  <calcPr calcId="125725"/>
</workbook>
</file>

<file path=xl/calcChain.xml><?xml version="1.0" encoding="utf-8"?>
<calcChain xmlns="http://schemas.openxmlformats.org/spreadsheetml/2006/main">
  <c r="E700" i="4"/>
  <c r="D700"/>
  <c r="C700"/>
  <c r="B700"/>
  <c r="A700"/>
  <c r="E699"/>
  <c r="D699"/>
  <c r="C699"/>
  <c r="B699"/>
  <c r="A699"/>
  <c r="E698"/>
  <c r="D698"/>
  <c r="C698"/>
  <c r="B698"/>
  <c r="A698"/>
  <c r="E697"/>
  <c r="D697"/>
  <c r="C697"/>
  <c r="B697"/>
  <c r="A697"/>
  <c r="E696"/>
  <c r="D696"/>
  <c r="C696"/>
  <c r="B696"/>
  <c r="A696"/>
  <c r="E695"/>
  <c r="D695"/>
  <c r="C695"/>
  <c r="B695"/>
  <c r="A695"/>
  <c r="E694"/>
  <c r="D694"/>
  <c r="C694"/>
  <c r="B694"/>
  <c r="A694"/>
  <c r="E693"/>
  <c r="D693"/>
  <c r="C693"/>
  <c r="B693"/>
  <c r="A693"/>
  <c r="E692"/>
  <c r="D692"/>
  <c r="C692"/>
  <c r="B692"/>
  <c r="A692"/>
  <c r="E691"/>
  <c r="D691"/>
  <c r="C691"/>
  <c r="B691"/>
  <c r="A691"/>
  <c r="E690"/>
  <c r="D690"/>
  <c r="C690"/>
  <c r="B690"/>
  <c r="A690"/>
  <c r="E689"/>
  <c r="D689"/>
  <c r="C689"/>
  <c r="B689"/>
  <c r="A689"/>
  <c r="E688"/>
  <c r="D688"/>
  <c r="C688"/>
  <c r="B688"/>
  <c r="A688"/>
  <c r="E687"/>
  <c r="D687"/>
  <c r="C687"/>
  <c r="B687"/>
  <c r="A687"/>
  <c r="E686"/>
  <c r="D686"/>
  <c r="C686"/>
  <c r="B686"/>
  <c r="A686"/>
  <c r="E685"/>
  <c r="D685"/>
  <c r="C685"/>
  <c r="B685"/>
  <c r="A685"/>
  <c r="E684"/>
  <c r="D684"/>
  <c r="C684"/>
  <c r="B684"/>
  <c r="A684"/>
  <c r="E683"/>
  <c r="D683"/>
  <c r="C683"/>
  <c r="B683"/>
  <c r="A683"/>
  <c r="E682"/>
  <c r="D682"/>
  <c r="C682"/>
  <c r="B682"/>
  <c r="A682"/>
  <c r="E681"/>
  <c r="D681"/>
  <c r="C681"/>
  <c r="B681"/>
  <c r="A681"/>
  <c r="E680"/>
  <c r="D680"/>
  <c r="C680"/>
  <c r="B680"/>
  <c r="A680"/>
  <c r="E679"/>
  <c r="D679"/>
  <c r="C679"/>
  <c r="B679"/>
  <c r="A679"/>
  <c r="E678"/>
  <c r="D678"/>
  <c r="C678"/>
  <c r="B678"/>
  <c r="A678"/>
  <c r="E677"/>
  <c r="D677"/>
  <c r="C677"/>
  <c r="B677"/>
  <c r="A677"/>
  <c r="E676"/>
  <c r="D676"/>
  <c r="C676"/>
  <c r="B676"/>
  <c r="A676"/>
  <c r="E675"/>
  <c r="D675"/>
  <c r="C675"/>
  <c r="B675"/>
  <c r="A675"/>
  <c r="E674"/>
  <c r="D674"/>
  <c r="C674"/>
  <c r="B674"/>
  <c r="A674"/>
  <c r="E673"/>
  <c r="D673"/>
  <c r="C673"/>
  <c r="B673"/>
  <c r="A673"/>
  <c r="E672"/>
  <c r="D672"/>
  <c r="C672"/>
  <c r="B672"/>
  <c r="A672"/>
  <c r="E671"/>
  <c r="D671"/>
  <c r="C671"/>
  <c r="B671"/>
  <c r="A671"/>
  <c r="E670"/>
  <c r="D670"/>
  <c r="C670"/>
  <c r="B670"/>
  <c r="A670"/>
  <c r="E669"/>
  <c r="D669"/>
  <c r="C669"/>
  <c r="B669"/>
  <c r="A669"/>
  <c r="E668"/>
  <c r="D668"/>
  <c r="C668"/>
  <c r="B668"/>
  <c r="A668"/>
  <c r="E667"/>
  <c r="D667"/>
  <c r="C667"/>
  <c r="B667"/>
  <c r="A667"/>
  <c r="E666"/>
  <c r="D666"/>
  <c r="C666"/>
  <c r="B666"/>
  <c r="A666"/>
  <c r="E665"/>
  <c r="D665"/>
  <c r="C665"/>
  <c r="B665"/>
  <c r="A665"/>
  <c r="E664"/>
  <c r="D664"/>
  <c r="C664"/>
  <c r="B664"/>
  <c r="A664"/>
  <c r="E663"/>
  <c r="D663"/>
  <c r="C663"/>
  <c r="B663"/>
  <c r="A663"/>
  <c r="E662"/>
  <c r="D662"/>
  <c r="C662"/>
  <c r="B662"/>
  <c r="A662"/>
  <c r="E661"/>
  <c r="D661"/>
  <c r="C661"/>
  <c r="B661"/>
  <c r="A661"/>
  <c r="E660"/>
  <c r="D660"/>
  <c r="C660"/>
  <c r="B660"/>
  <c r="A660"/>
  <c r="E659"/>
  <c r="D659"/>
  <c r="C659"/>
  <c r="B659"/>
  <c r="A659"/>
  <c r="E658"/>
  <c r="D658"/>
  <c r="C658"/>
  <c r="B658"/>
  <c r="A658"/>
  <c r="E657"/>
  <c r="D657"/>
  <c r="C657"/>
  <c r="B657"/>
  <c r="A657"/>
  <c r="E656"/>
  <c r="D656"/>
  <c r="C656"/>
  <c r="B656"/>
  <c r="A656"/>
  <c r="E655"/>
  <c r="D655"/>
  <c r="C655"/>
  <c r="B655"/>
  <c r="A655"/>
  <c r="E654"/>
  <c r="D654"/>
  <c r="C654"/>
  <c r="B654"/>
  <c r="A654"/>
  <c r="E653"/>
  <c r="D653"/>
  <c r="C653"/>
  <c r="B653"/>
  <c r="A653"/>
  <c r="E652"/>
  <c r="D652"/>
  <c r="C652"/>
  <c r="B652"/>
  <c r="A652"/>
  <c r="E651"/>
  <c r="D651"/>
  <c r="C651"/>
  <c r="B651"/>
  <c r="A651"/>
  <c r="E650"/>
  <c r="D650"/>
  <c r="C650"/>
  <c r="B650"/>
  <c r="A650"/>
  <c r="E649"/>
  <c r="D649"/>
  <c r="C649"/>
  <c r="B649"/>
  <c r="A649"/>
  <c r="E648"/>
  <c r="D648"/>
  <c r="C648"/>
  <c r="B648"/>
  <c r="A648"/>
  <c r="E647"/>
  <c r="D647"/>
  <c r="C647"/>
  <c r="B647"/>
  <c r="A647"/>
  <c r="E646"/>
  <c r="D646"/>
  <c r="C646"/>
  <c r="B646"/>
  <c r="A646"/>
  <c r="E645"/>
  <c r="D645"/>
  <c r="C645"/>
  <c r="B645"/>
  <c r="A645"/>
  <c r="E644"/>
  <c r="D644"/>
  <c r="C644"/>
  <c r="B644"/>
  <c r="A644"/>
  <c r="E643"/>
  <c r="D643"/>
  <c r="C643"/>
  <c r="B643"/>
  <c r="A643"/>
  <c r="E642"/>
  <c r="D642"/>
  <c r="C642"/>
  <c r="B642"/>
  <c r="A642"/>
  <c r="E641"/>
  <c r="D641"/>
  <c r="C641"/>
  <c r="B641"/>
  <c r="A641"/>
  <c r="E640"/>
  <c r="D640"/>
  <c r="C640"/>
  <c r="B640"/>
  <c r="A640"/>
  <c r="E639"/>
  <c r="D639"/>
  <c r="C639"/>
  <c r="B639"/>
  <c r="A639"/>
  <c r="E638"/>
  <c r="D638"/>
  <c r="C638"/>
  <c r="B638"/>
  <c r="A638"/>
  <c r="E637"/>
  <c r="D637"/>
  <c r="C637"/>
  <c r="B637"/>
  <c r="A637"/>
  <c r="E636"/>
  <c r="D636"/>
  <c r="C636"/>
  <c r="B636"/>
  <c r="A636"/>
  <c r="E635"/>
  <c r="D635"/>
  <c r="C635"/>
  <c r="B635"/>
  <c r="A635"/>
  <c r="E634"/>
  <c r="D634"/>
  <c r="C634"/>
  <c r="B634"/>
  <c r="A634"/>
  <c r="E633"/>
  <c r="D633"/>
  <c r="C633"/>
  <c r="B633"/>
  <c r="A633"/>
  <c r="E632"/>
  <c r="D632"/>
  <c r="C632"/>
  <c r="B632"/>
  <c r="A632"/>
  <c r="E631"/>
  <c r="D631"/>
  <c r="C631"/>
  <c r="B631"/>
  <c r="A631"/>
  <c r="E630"/>
  <c r="D630"/>
  <c r="C630"/>
  <c r="B630"/>
  <c r="A630"/>
  <c r="E629"/>
  <c r="D629"/>
  <c r="C629"/>
  <c r="B629"/>
  <c r="A629"/>
  <c r="E628"/>
  <c r="D628"/>
  <c r="C628"/>
  <c r="B628"/>
  <c r="A628"/>
  <c r="E627"/>
  <c r="D627"/>
  <c r="C627"/>
  <c r="B627"/>
  <c r="A627"/>
  <c r="E626"/>
  <c r="D626"/>
  <c r="C626"/>
  <c r="B626"/>
  <c r="A626"/>
  <c r="E625"/>
  <c r="D625"/>
  <c r="C625"/>
  <c r="B625"/>
  <c r="A625"/>
  <c r="E624"/>
  <c r="D624"/>
  <c r="C624"/>
  <c r="B624"/>
  <c r="A624"/>
  <c r="E623"/>
  <c r="D623"/>
  <c r="C623"/>
  <c r="B623"/>
  <c r="A623"/>
  <c r="E622"/>
  <c r="D622"/>
  <c r="C622"/>
  <c r="B622"/>
  <c r="A622"/>
  <c r="E621"/>
  <c r="D621"/>
  <c r="C621"/>
  <c r="B621"/>
  <c r="A621"/>
  <c r="E620"/>
  <c r="D620"/>
  <c r="C620"/>
  <c r="B620"/>
  <c r="A620"/>
  <c r="E619"/>
  <c r="D619"/>
  <c r="C619"/>
  <c r="B619"/>
  <c r="A619"/>
  <c r="E618"/>
  <c r="D618"/>
  <c r="C618"/>
  <c r="B618"/>
  <c r="A618"/>
  <c r="E617"/>
  <c r="D617"/>
  <c r="C617"/>
  <c r="B617"/>
  <c r="A617"/>
  <c r="E616"/>
  <c r="D616"/>
  <c r="C616"/>
  <c r="B616"/>
  <c r="A616"/>
  <c r="E615"/>
  <c r="D615"/>
  <c r="C615"/>
  <c r="B615"/>
  <c r="A615"/>
  <c r="E614"/>
  <c r="D614"/>
  <c r="C614"/>
  <c r="B614"/>
  <c r="A614"/>
  <c r="E613"/>
  <c r="D613"/>
  <c r="C613"/>
  <c r="B613"/>
  <c r="A613"/>
  <c r="E612"/>
  <c r="D612"/>
  <c r="C612"/>
  <c r="B612"/>
  <c r="A612"/>
  <c r="E611"/>
  <c r="D611"/>
  <c r="C611"/>
  <c r="B611"/>
  <c r="A611"/>
  <c r="E610"/>
  <c r="D610"/>
  <c r="C610"/>
  <c r="B610"/>
  <c r="A610"/>
  <c r="E609"/>
  <c r="D609"/>
  <c r="C609"/>
  <c r="B609"/>
  <c r="A609"/>
  <c r="E608"/>
  <c r="D608"/>
  <c r="C608"/>
  <c r="B608"/>
  <c r="A608"/>
  <c r="E607"/>
  <c r="D607"/>
  <c r="C607"/>
  <c r="B607"/>
  <c r="A607"/>
  <c r="E606"/>
  <c r="D606"/>
  <c r="C606"/>
  <c r="B606"/>
  <c r="A606"/>
  <c r="E605"/>
  <c r="D605"/>
  <c r="C605"/>
  <c r="B605"/>
  <c r="A605"/>
  <c r="E604"/>
  <c r="D604"/>
  <c r="C604"/>
  <c r="B604"/>
  <c r="A604"/>
  <c r="E603"/>
  <c r="D603"/>
  <c r="C603"/>
  <c r="B603"/>
  <c r="A603"/>
  <c r="E602"/>
  <c r="D602"/>
  <c r="C602"/>
  <c r="B602"/>
  <c r="A602"/>
  <c r="E601"/>
  <c r="D601"/>
  <c r="C601"/>
  <c r="B601"/>
  <c r="A601"/>
  <c r="E600"/>
  <c r="D600"/>
  <c r="C600"/>
  <c r="B600"/>
  <c r="A600"/>
  <c r="E599"/>
  <c r="D599"/>
  <c r="C599"/>
  <c r="B599"/>
  <c r="A599"/>
  <c r="E598"/>
  <c r="D598"/>
  <c r="C598"/>
  <c r="B598"/>
  <c r="A598"/>
  <c r="E597"/>
  <c r="D597"/>
  <c r="C597"/>
  <c r="B597"/>
  <c r="A597"/>
  <c r="E596"/>
  <c r="D596"/>
  <c r="C596"/>
  <c r="B596"/>
  <c r="A596"/>
  <c r="E595"/>
  <c r="D595"/>
  <c r="C595"/>
  <c r="B595"/>
  <c r="A595"/>
  <c r="E594"/>
  <c r="D594"/>
  <c r="C594"/>
  <c r="B594"/>
  <c r="A594"/>
  <c r="E593"/>
  <c r="D593"/>
  <c r="C593"/>
  <c r="B593"/>
  <c r="A593"/>
  <c r="E592"/>
  <c r="D592"/>
  <c r="C592"/>
  <c r="B592"/>
  <c r="A592"/>
  <c r="E591"/>
  <c r="D591"/>
  <c r="C591"/>
  <c r="B591"/>
  <c r="A591"/>
  <c r="E590"/>
  <c r="D590"/>
  <c r="C590"/>
  <c r="B590"/>
  <c r="A590"/>
  <c r="E589"/>
  <c r="D589"/>
  <c r="C589"/>
  <c r="B589"/>
  <c r="A589"/>
  <c r="E588"/>
  <c r="D588"/>
  <c r="C588"/>
  <c r="B588"/>
  <c r="A588"/>
  <c r="E587"/>
  <c r="D587"/>
  <c r="C587"/>
  <c r="B587"/>
  <c r="A587"/>
  <c r="E586"/>
  <c r="D586"/>
  <c r="C586"/>
  <c r="B586"/>
  <c r="A586"/>
  <c r="E585"/>
  <c r="D585"/>
  <c r="C585"/>
  <c r="B585"/>
  <c r="A585"/>
  <c r="E584"/>
  <c r="D584"/>
  <c r="C584"/>
  <c r="B584"/>
  <c r="A584"/>
  <c r="E583"/>
  <c r="D583"/>
  <c r="C583"/>
  <c r="B583"/>
  <c r="A583"/>
  <c r="E582"/>
  <c r="D582"/>
  <c r="C582"/>
  <c r="B582"/>
  <c r="A582"/>
  <c r="E581"/>
  <c r="D581"/>
  <c r="C581"/>
  <c r="B581"/>
  <c r="A581"/>
  <c r="E580"/>
  <c r="D580"/>
  <c r="C580"/>
  <c r="B580"/>
  <c r="A580"/>
  <c r="E579"/>
  <c r="D579"/>
  <c r="C579"/>
  <c r="B579"/>
  <c r="A579"/>
  <c r="E578"/>
  <c r="D578"/>
  <c r="C578"/>
  <c r="B578"/>
  <c r="A578"/>
  <c r="E577"/>
  <c r="D577"/>
  <c r="C577"/>
  <c r="B577"/>
  <c r="A577"/>
  <c r="E576"/>
  <c r="D576"/>
  <c r="C576"/>
  <c r="B576"/>
  <c r="A576"/>
  <c r="E575"/>
  <c r="D575"/>
  <c r="C575"/>
  <c r="B575"/>
  <c r="A575"/>
  <c r="E574"/>
  <c r="D574"/>
  <c r="C574"/>
  <c r="B574"/>
  <c r="A574"/>
  <c r="E573"/>
  <c r="D573"/>
  <c r="C573"/>
  <c r="B573"/>
  <c r="A573"/>
  <c r="E572"/>
  <c r="D572"/>
  <c r="C572"/>
  <c r="B572"/>
  <c r="A572"/>
  <c r="E571"/>
  <c r="D571"/>
  <c r="C571"/>
  <c r="B571"/>
  <c r="A571"/>
  <c r="E570"/>
  <c r="D570"/>
  <c r="C570"/>
  <c r="B570"/>
  <c r="A570"/>
  <c r="E569"/>
  <c r="D569"/>
  <c r="C569"/>
  <c r="B569"/>
  <c r="A569"/>
  <c r="E568"/>
  <c r="D568"/>
  <c r="C568"/>
  <c r="B568"/>
  <c r="A568"/>
  <c r="E567"/>
  <c r="D567"/>
  <c r="C567"/>
  <c r="B567"/>
  <c r="A567"/>
  <c r="E566"/>
  <c r="D566"/>
  <c r="C566"/>
  <c r="B566"/>
  <c r="A566"/>
  <c r="E565"/>
  <c r="D565"/>
  <c r="C565"/>
  <c r="B565"/>
  <c r="A565"/>
  <c r="E564"/>
  <c r="D564"/>
  <c r="C564"/>
  <c r="B564"/>
  <c r="A564"/>
  <c r="E563"/>
  <c r="D563"/>
  <c r="C563"/>
  <c r="B563"/>
  <c r="A563"/>
  <c r="E562"/>
  <c r="D562"/>
  <c r="C562"/>
  <c r="B562"/>
  <c r="A562"/>
  <c r="E561"/>
  <c r="D561"/>
  <c r="C561"/>
  <c r="B561"/>
  <c r="A561"/>
  <c r="E560"/>
  <c r="D560"/>
  <c r="C560"/>
  <c r="B560"/>
  <c r="A560"/>
  <c r="E559"/>
  <c r="D559"/>
  <c r="C559"/>
  <c r="B559"/>
  <c r="A559"/>
  <c r="E558"/>
  <c r="D558"/>
  <c r="C558"/>
  <c r="B558"/>
  <c r="A558"/>
  <c r="E557"/>
  <c r="D557"/>
  <c r="C557"/>
  <c r="B557"/>
  <c r="A557"/>
  <c r="E556"/>
  <c r="D556"/>
  <c r="C556"/>
  <c r="B556"/>
  <c r="A556"/>
  <c r="E555"/>
  <c r="D555"/>
  <c r="C555"/>
  <c r="B555"/>
  <c r="A555"/>
  <c r="E554"/>
  <c r="D554"/>
  <c r="C554"/>
  <c r="B554"/>
  <c r="A554"/>
  <c r="E553"/>
  <c r="D553"/>
  <c r="C553"/>
  <c r="B553"/>
  <c r="A553"/>
  <c r="E552"/>
  <c r="D552"/>
  <c r="C552"/>
  <c r="B552"/>
  <c r="A552"/>
  <c r="E551"/>
  <c r="D551"/>
  <c r="C551"/>
  <c r="B551"/>
  <c r="A551"/>
  <c r="E550"/>
  <c r="D550"/>
  <c r="C550"/>
  <c r="B550"/>
  <c r="A550"/>
  <c r="E549"/>
  <c r="D549"/>
  <c r="C549"/>
  <c r="B549"/>
  <c r="A549"/>
  <c r="E548"/>
  <c r="D548"/>
  <c r="C548"/>
  <c r="B548"/>
  <c r="A548"/>
  <c r="E547"/>
  <c r="D547"/>
  <c r="C547"/>
  <c r="B547"/>
  <c r="A547"/>
  <c r="E546"/>
  <c r="D546"/>
  <c r="C546"/>
  <c r="B546"/>
  <c r="A546"/>
  <c r="E545"/>
  <c r="D545"/>
  <c r="C545"/>
  <c r="B545"/>
  <c r="A545"/>
  <c r="E544"/>
  <c r="D544"/>
  <c r="C544"/>
  <c r="B544"/>
  <c r="A544"/>
  <c r="E543"/>
  <c r="D543"/>
  <c r="C543"/>
  <c r="B543"/>
  <c r="A543"/>
  <c r="E542"/>
  <c r="D542"/>
  <c r="C542"/>
  <c r="B542"/>
  <c r="A542"/>
  <c r="E541"/>
  <c r="D541"/>
  <c r="C541"/>
  <c r="B541"/>
  <c r="A541"/>
  <c r="E540"/>
  <c r="D540"/>
  <c r="C540"/>
  <c r="B540"/>
  <c r="A540"/>
  <c r="E539"/>
  <c r="D539"/>
  <c r="C539"/>
  <c r="B539"/>
  <c r="A539"/>
  <c r="E538"/>
  <c r="D538"/>
  <c r="C538"/>
  <c r="B538"/>
  <c r="A538"/>
  <c r="E537"/>
  <c r="D537"/>
  <c r="C537"/>
  <c r="B537"/>
  <c r="A537"/>
  <c r="E536"/>
  <c r="D536"/>
  <c r="C536"/>
  <c r="B536"/>
  <c r="A536"/>
  <c r="E535"/>
  <c r="D535"/>
  <c r="C535"/>
  <c r="B535"/>
  <c r="A535"/>
  <c r="E534"/>
  <c r="D534"/>
  <c r="C534"/>
  <c r="B534"/>
  <c r="A534"/>
  <c r="E533"/>
  <c r="D533"/>
  <c r="C533"/>
  <c r="B533"/>
  <c r="A533"/>
  <c r="E532"/>
  <c r="D532"/>
  <c r="C532"/>
  <c r="B532"/>
  <c r="A532"/>
  <c r="E531"/>
  <c r="D531"/>
  <c r="C531"/>
  <c r="B531"/>
  <c r="A531"/>
  <c r="E530"/>
  <c r="D530"/>
  <c r="C530"/>
  <c r="B530"/>
  <c r="A530"/>
  <c r="E529"/>
  <c r="D529"/>
  <c r="C529"/>
  <c r="B529"/>
  <c r="A529"/>
  <c r="E528"/>
  <c r="D528"/>
  <c r="C528"/>
  <c r="B528"/>
  <c r="A528"/>
  <c r="E527"/>
  <c r="D527"/>
  <c r="C527"/>
  <c r="B527"/>
  <c r="A527"/>
  <c r="E526"/>
  <c r="D526"/>
  <c r="C526"/>
  <c r="B526"/>
  <c r="A526"/>
  <c r="E525"/>
  <c r="D525"/>
  <c r="C525"/>
  <c r="B525"/>
  <c r="A525"/>
  <c r="E524"/>
  <c r="D524"/>
  <c r="C524"/>
  <c r="B524"/>
  <c r="A524"/>
  <c r="E523"/>
  <c r="D523"/>
  <c r="C523"/>
  <c r="B523"/>
  <c r="A523"/>
  <c r="E522"/>
  <c r="D522"/>
  <c r="C522"/>
  <c r="B522"/>
  <c r="A522"/>
  <c r="E521"/>
  <c r="D521"/>
  <c r="C521"/>
  <c r="B521"/>
  <c r="A521"/>
  <c r="E520"/>
  <c r="D520"/>
  <c r="C520"/>
  <c r="B520"/>
  <c r="A520"/>
  <c r="E519"/>
  <c r="D519"/>
  <c r="C519"/>
  <c r="B519"/>
  <c r="A519"/>
  <c r="E518"/>
  <c r="D518"/>
  <c r="C518"/>
  <c r="B518"/>
  <c r="A518"/>
  <c r="E517"/>
  <c r="D517"/>
  <c r="C517"/>
  <c r="B517"/>
  <c r="A517"/>
  <c r="E516"/>
  <c r="D516"/>
  <c r="C516"/>
  <c r="B516"/>
  <c r="A516"/>
  <c r="E515"/>
  <c r="D515"/>
  <c r="C515"/>
  <c r="B515"/>
  <c r="A515"/>
  <c r="E514"/>
  <c r="D514"/>
  <c r="C514"/>
  <c r="B514"/>
  <c r="A514"/>
  <c r="E513"/>
  <c r="D513"/>
  <c r="C513"/>
  <c r="B513"/>
  <c r="A513"/>
  <c r="E512"/>
  <c r="D512"/>
  <c r="C512"/>
  <c r="B512"/>
  <c r="A512"/>
  <c r="E511"/>
  <c r="D511"/>
  <c r="C511"/>
  <c r="B511"/>
  <c r="A511"/>
  <c r="E510"/>
  <c r="D510"/>
  <c r="C510"/>
  <c r="B510"/>
  <c r="A510"/>
  <c r="E509"/>
  <c r="D509"/>
  <c r="C509"/>
  <c r="B509"/>
  <c r="A509"/>
  <c r="E508"/>
  <c r="D508"/>
  <c r="C508"/>
  <c r="B508"/>
  <c r="A508"/>
  <c r="E507"/>
  <c r="D507"/>
  <c r="C507"/>
  <c r="B507"/>
  <c r="A507"/>
  <c r="E506"/>
  <c r="D506"/>
  <c r="C506"/>
  <c r="B506"/>
  <c r="A506"/>
  <c r="E505"/>
  <c r="D505"/>
  <c r="C505"/>
  <c r="B505"/>
  <c r="A505"/>
  <c r="E504"/>
  <c r="D504"/>
  <c r="C504"/>
  <c r="B504"/>
  <c r="A504"/>
  <c r="E503"/>
  <c r="D503"/>
  <c r="C503"/>
  <c r="B503"/>
  <c r="A503"/>
  <c r="E502"/>
  <c r="D502"/>
  <c r="C502"/>
  <c r="B502"/>
  <c r="A502"/>
  <c r="E501"/>
  <c r="D501"/>
  <c r="C501"/>
  <c r="B501"/>
  <c r="A501"/>
  <c r="E500"/>
  <c r="D500"/>
  <c r="C500"/>
  <c r="B500"/>
  <c r="A500"/>
  <c r="E499"/>
  <c r="D499"/>
  <c r="C499"/>
  <c r="B499"/>
  <c r="A499"/>
  <c r="E498"/>
  <c r="D498"/>
  <c r="C498"/>
  <c r="B498"/>
  <c r="A498"/>
  <c r="E497"/>
  <c r="D497"/>
  <c r="C497"/>
  <c r="B497"/>
  <c r="A497"/>
  <c r="E496"/>
  <c r="D496"/>
  <c r="C496"/>
  <c r="B496"/>
  <c r="A496"/>
  <c r="E495"/>
  <c r="D495"/>
  <c r="C495"/>
  <c r="B495"/>
  <c r="A495"/>
  <c r="E494"/>
  <c r="D494"/>
  <c r="C494"/>
  <c r="B494"/>
  <c r="A494"/>
  <c r="E493"/>
  <c r="D493"/>
  <c r="C493"/>
  <c r="B493"/>
  <c r="A493"/>
  <c r="E492"/>
  <c r="D492"/>
  <c r="C492"/>
  <c r="B492"/>
  <c r="A492"/>
  <c r="E491"/>
  <c r="D491"/>
  <c r="C491"/>
  <c r="B491"/>
  <c r="A491"/>
  <c r="E490"/>
  <c r="D490"/>
  <c r="C490"/>
  <c r="B490"/>
  <c r="A490"/>
  <c r="E489"/>
  <c r="D489"/>
  <c r="C489"/>
  <c r="B489"/>
  <c r="A489"/>
  <c r="E488"/>
  <c r="D488"/>
  <c r="C488"/>
  <c r="B488"/>
  <c r="A488"/>
  <c r="E487"/>
  <c r="D487"/>
  <c r="C487"/>
  <c r="B487"/>
  <c r="A487"/>
  <c r="E486"/>
  <c r="D486"/>
  <c r="C486"/>
  <c r="B486"/>
  <c r="A486"/>
  <c r="E485"/>
  <c r="D485"/>
  <c r="C485"/>
  <c r="B485"/>
  <c r="A485"/>
  <c r="E484"/>
  <c r="D484"/>
  <c r="C484"/>
  <c r="B484"/>
  <c r="A484"/>
  <c r="E483"/>
  <c r="D483"/>
  <c r="C483"/>
  <c r="B483"/>
  <c r="A483"/>
  <c r="E482"/>
  <c r="D482"/>
  <c r="C482"/>
  <c r="B482"/>
  <c r="A482"/>
  <c r="E481"/>
  <c r="D481"/>
  <c r="C481"/>
  <c r="B481"/>
  <c r="A481"/>
  <c r="E480"/>
  <c r="D480"/>
  <c r="C480"/>
  <c r="B480"/>
  <c r="A480"/>
  <c r="E479"/>
  <c r="D479"/>
  <c r="C479"/>
  <c r="B479"/>
  <c r="A479"/>
  <c r="E478"/>
  <c r="D478"/>
  <c r="C478"/>
  <c r="B478"/>
  <c r="A478"/>
  <c r="E477"/>
  <c r="D477"/>
  <c r="C477"/>
  <c r="B477"/>
  <c r="A477"/>
  <c r="E476"/>
  <c r="D476"/>
  <c r="C476"/>
  <c r="B476"/>
  <c r="A476"/>
  <c r="E475"/>
  <c r="D475"/>
  <c r="C475"/>
  <c r="B475"/>
  <c r="A475"/>
  <c r="E474"/>
  <c r="D474"/>
  <c r="C474"/>
  <c r="B474"/>
  <c r="A474"/>
  <c r="E473"/>
  <c r="D473"/>
  <c r="C473"/>
  <c r="B473"/>
  <c r="A473"/>
  <c r="E472"/>
  <c r="D472"/>
  <c r="C472"/>
  <c r="B472"/>
  <c r="A472"/>
  <c r="E471"/>
  <c r="D471"/>
  <c r="C471"/>
  <c r="B471"/>
  <c r="A471"/>
  <c r="E470"/>
  <c r="D470"/>
  <c r="C470"/>
  <c r="B470"/>
  <c r="A470"/>
  <c r="E469"/>
  <c r="D469"/>
  <c r="C469"/>
  <c r="B469"/>
  <c r="A469"/>
  <c r="E468"/>
  <c r="D468"/>
  <c r="C468"/>
  <c r="B468"/>
  <c r="A468"/>
  <c r="E467"/>
  <c r="D467"/>
  <c r="C467"/>
  <c r="B467"/>
  <c r="A467"/>
  <c r="E466"/>
  <c r="D466"/>
  <c r="C466"/>
  <c r="B466"/>
  <c r="A466"/>
  <c r="E465"/>
  <c r="D465"/>
  <c r="C465"/>
  <c r="B465"/>
  <c r="A465"/>
  <c r="E464"/>
  <c r="D464"/>
  <c r="C464"/>
  <c r="B464"/>
  <c r="A464"/>
  <c r="E463"/>
  <c r="D463"/>
  <c r="C463"/>
  <c r="B463"/>
  <c r="A463"/>
  <c r="E462"/>
  <c r="D462"/>
  <c r="C462"/>
  <c r="B462"/>
  <c r="A462"/>
  <c r="E461"/>
  <c r="D461"/>
  <c r="C461"/>
  <c r="B461"/>
  <c r="A461"/>
  <c r="E460"/>
  <c r="D460"/>
  <c r="C460"/>
  <c r="B460"/>
  <c r="A460"/>
  <c r="E459"/>
  <c r="D459"/>
  <c r="C459"/>
  <c r="B459"/>
  <c r="A459"/>
  <c r="E458"/>
  <c r="D458"/>
  <c r="C458"/>
  <c r="B458"/>
  <c r="A458"/>
  <c r="E457"/>
  <c r="D457"/>
  <c r="C457"/>
  <c r="B457"/>
  <c r="A457"/>
  <c r="E456"/>
  <c r="D456"/>
  <c r="C456"/>
  <c r="B456"/>
  <c r="A456"/>
  <c r="E455"/>
  <c r="D455"/>
  <c r="C455"/>
  <c r="B455"/>
  <c r="A455"/>
  <c r="E454"/>
  <c r="D454"/>
  <c r="C454"/>
  <c r="B454"/>
  <c r="A454"/>
  <c r="E453"/>
  <c r="D453"/>
  <c r="C453"/>
  <c r="B453"/>
  <c r="A453"/>
  <c r="E452"/>
  <c r="D452"/>
  <c r="C452"/>
  <c r="B452"/>
  <c r="A452"/>
  <c r="E451"/>
  <c r="D451"/>
  <c r="C451"/>
  <c r="B451"/>
  <c r="A451"/>
  <c r="E450"/>
  <c r="D450"/>
  <c r="C450"/>
  <c r="B450"/>
  <c r="A450"/>
  <c r="E449"/>
  <c r="D449"/>
  <c r="C449"/>
  <c r="B449"/>
  <c r="A449"/>
  <c r="E448"/>
  <c r="D448"/>
  <c r="C448"/>
  <c r="B448"/>
  <c r="A448"/>
  <c r="E447"/>
  <c r="D447"/>
  <c r="C447"/>
  <c r="B447"/>
  <c r="A447"/>
  <c r="E446"/>
  <c r="D446"/>
  <c r="C446"/>
  <c r="B446"/>
  <c r="A446"/>
  <c r="E445"/>
  <c r="D445"/>
  <c r="C445"/>
  <c r="B445"/>
  <c r="A445"/>
  <c r="E444"/>
  <c r="D444"/>
  <c r="C444"/>
  <c r="B444"/>
  <c r="A444"/>
  <c r="E443"/>
  <c r="D443"/>
  <c r="C443"/>
  <c r="B443"/>
  <c r="A443"/>
  <c r="E442"/>
  <c r="D442"/>
  <c r="C442"/>
  <c r="B442"/>
  <c r="A442"/>
  <c r="E441"/>
  <c r="D441"/>
  <c r="C441"/>
  <c r="B441"/>
  <c r="A441"/>
  <c r="E440"/>
  <c r="D440"/>
  <c r="C440"/>
  <c r="B440"/>
  <c r="A440"/>
  <c r="E439"/>
  <c r="D439"/>
  <c r="C439"/>
  <c r="B439"/>
  <c r="A439"/>
  <c r="E438"/>
  <c r="D438"/>
  <c r="C438"/>
  <c r="B438"/>
  <c r="A438"/>
  <c r="E437"/>
  <c r="D437"/>
  <c r="C437"/>
  <c r="B437"/>
  <c r="A437"/>
  <c r="E436"/>
  <c r="D436"/>
  <c r="C436"/>
  <c r="B436"/>
  <c r="A436"/>
  <c r="E435"/>
  <c r="D435"/>
  <c r="C435"/>
  <c r="B435"/>
  <c r="A435"/>
  <c r="E434"/>
  <c r="D434"/>
  <c r="C434"/>
  <c r="B434"/>
  <c r="A434"/>
  <c r="E433"/>
  <c r="D433"/>
  <c r="C433"/>
  <c r="B433"/>
  <c r="A433"/>
  <c r="E432"/>
  <c r="D432"/>
  <c r="C432"/>
  <c r="B432"/>
  <c r="A432"/>
  <c r="E431"/>
  <c r="D431"/>
  <c r="C431"/>
  <c r="B431"/>
  <c r="A431"/>
  <c r="E430"/>
  <c r="D430"/>
  <c r="C430"/>
  <c r="B430"/>
  <c r="A430"/>
  <c r="E429"/>
  <c r="D429"/>
  <c r="C429"/>
  <c r="B429"/>
  <c r="A429"/>
  <c r="E428"/>
  <c r="D428"/>
  <c r="C428"/>
  <c r="B428"/>
  <c r="A428"/>
  <c r="E427"/>
  <c r="D427"/>
  <c r="C427"/>
  <c r="B427"/>
  <c r="A427"/>
  <c r="E426"/>
  <c r="D426"/>
  <c r="C426"/>
  <c r="B426"/>
  <c r="A426"/>
  <c r="E425"/>
  <c r="D425"/>
  <c r="C425"/>
  <c r="B425"/>
  <c r="A425"/>
  <c r="E424"/>
  <c r="D424"/>
  <c r="C424"/>
  <c r="B424"/>
  <c r="A424"/>
  <c r="E423"/>
  <c r="D423"/>
  <c r="C423"/>
  <c r="B423"/>
  <c r="A423"/>
  <c r="E422"/>
  <c r="D422"/>
  <c r="C422"/>
  <c r="B422"/>
  <c r="A422"/>
  <c r="E421"/>
  <c r="D421"/>
  <c r="C421"/>
  <c r="B421"/>
  <c r="A421"/>
  <c r="E420"/>
  <c r="D420"/>
  <c r="C420"/>
  <c r="B420"/>
  <c r="A420"/>
  <c r="E419"/>
  <c r="D419"/>
  <c r="C419"/>
  <c r="B419"/>
  <c r="A419"/>
  <c r="E418"/>
  <c r="D418"/>
  <c r="C418"/>
  <c r="B418"/>
  <c r="A418"/>
  <c r="E417"/>
  <c r="D417"/>
  <c r="C417"/>
  <c r="B417"/>
  <c r="A417"/>
  <c r="E416"/>
  <c r="D416"/>
  <c r="C416"/>
  <c r="B416"/>
  <c r="A416"/>
  <c r="E415"/>
  <c r="D415"/>
  <c r="C415"/>
  <c r="B415"/>
  <c r="A415"/>
  <c r="E414"/>
  <c r="D414"/>
  <c r="C414"/>
  <c r="B414"/>
  <c r="A414"/>
  <c r="E413"/>
  <c r="D413"/>
  <c r="C413"/>
  <c r="B413"/>
  <c r="A413"/>
  <c r="E412"/>
  <c r="D412"/>
  <c r="C412"/>
  <c r="B412"/>
  <c r="A412"/>
  <c r="E411"/>
  <c r="D411"/>
  <c r="C411"/>
  <c r="B411"/>
  <c r="A411"/>
  <c r="E410"/>
  <c r="D410"/>
  <c r="C410"/>
  <c r="B410"/>
  <c r="A410"/>
  <c r="E409"/>
  <c r="D409"/>
  <c r="C409"/>
  <c r="B409"/>
  <c r="A409"/>
  <c r="E408"/>
  <c r="D408"/>
  <c r="C408"/>
  <c r="B408"/>
  <c r="A408"/>
  <c r="E407"/>
  <c r="D407"/>
  <c r="C407"/>
  <c r="B407"/>
  <c r="A407"/>
  <c r="E406"/>
  <c r="D406"/>
  <c r="C406"/>
  <c r="B406"/>
  <c r="A406"/>
  <c r="E405"/>
  <c r="D405"/>
  <c r="C405"/>
  <c r="B405"/>
  <c r="A405"/>
  <c r="E404"/>
  <c r="D404"/>
  <c r="C404"/>
  <c r="B404"/>
  <c r="A404"/>
  <c r="E403"/>
  <c r="D403"/>
  <c r="C403"/>
  <c r="B403"/>
  <c r="A403"/>
  <c r="E402"/>
  <c r="D402"/>
  <c r="C402"/>
  <c r="B402"/>
  <c r="A402"/>
  <c r="E401"/>
  <c r="D401"/>
  <c r="C401"/>
  <c r="B401"/>
  <c r="A401"/>
  <c r="E400"/>
  <c r="D400"/>
  <c r="C400"/>
  <c r="B400"/>
  <c r="A400"/>
  <c r="E399"/>
  <c r="D399"/>
  <c r="C399"/>
  <c r="B399"/>
  <c r="A399"/>
  <c r="E398"/>
  <c r="D398"/>
  <c r="C398"/>
  <c r="B398"/>
  <c r="A398"/>
  <c r="E397"/>
  <c r="D397"/>
  <c r="C397"/>
  <c r="B397"/>
  <c r="A397"/>
  <c r="E396"/>
  <c r="D396"/>
  <c r="C396"/>
  <c r="B396"/>
  <c r="A396"/>
  <c r="E395"/>
  <c r="D395"/>
  <c r="C395"/>
  <c r="B395"/>
  <c r="A395"/>
  <c r="E394"/>
  <c r="D394"/>
  <c r="C394"/>
  <c r="B394"/>
  <c r="A394"/>
  <c r="E393"/>
  <c r="D393"/>
  <c r="C393"/>
  <c r="B393"/>
  <c r="A393"/>
  <c r="E392"/>
  <c r="D392"/>
  <c r="C392"/>
  <c r="B392"/>
  <c r="A392"/>
  <c r="E391"/>
  <c r="D391"/>
  <c r="C391"/>
  <c r="B391"/>
  <c r="A391"/>
  <c r="E390"/>
  <c r="D390"/>
  <c r="C390"/>
  <c r="B390"/>
  <c r="A390"/>
  <c r="E389"/>
  <c r="D389"/>
  <c r="C389"/>
  <c r="B389"/>
  <c r="A389"/>
  <c r="E388"/>
  <c r="D388"/>
  <c r="C388"/>
  <c r="B388"/>
  <c r="A388"/>
  <c r="E387"/>
  <c r="D387"/>
  <c r="C387"/>
  <c r="B387"/>
  <c r="A387"/>
  <c r="E386"/>
  <c r="D386"/>
  <c r="C386"/>
  <c r="B386"/>
  <c r="A386"/>
  <c r="E385"/>
  <c r="D385"/>
  <c r="C385"/>
  <c r="B385"/>
  <c r="A385"/>
  <c r="E384"/>
  <c r="D384"/>
  <c r="C384"/>
  <c r="B384"/>
  <c r="A384"/>
  <c r="E383"/>
  <c r="D383"/>
  <c r="C383"/>
  <c r="B383"/>
  <c r="A383"/>
  <c r="E382"/>
  <c r="D382"/>
  <c r="C382"/>
  <c r="B382"/>
  <c r="A382"/>
  <c r="E381"/>
  <c r="D381"/>
  <c r="C381"/>
  <c r="B381"/>
  <c r="A381"/>
  <c r="E380"/>
  <c r="D380"/>
  <c r="C380"/>
  <c r="B380"/>
  <c r="A380"/>
  <c r="E379"/>
  <c r="D379"/>
  <c r="C379"/>
  <c r="B379"/>
  <c r="A379"/>
  <c r="E378"/>
  <c r="D378"/>
  <c r="C378"/>
  <c r="B378"/>
  <c r="A378"/>
  <c r="E377"/>
  <c r="D377"/>
  <c r="C377"/>
  <c r="B377"/>
  <c r="A377"/>
  <c r="E376"/>
  <c r="D376"/>
  <c r="C376"/>
  <c r="B376"/>
  <c r="A376"/>
  <c r="E375"/>
  <c r="D375"/>
  <c r="C375"/>
  <c r="B375"/>
  <c r="A375"/>
  <c r="E374"/>
  <c r="D374"/>
  <c r="C374"/>
  <c r="B374"/>
  <c r="A374"/>
  <c r="E373"/>
  <c r="D373"/>
  <c r="C373"/>
  <c r="B373"/>
  <c r="A373"/>
  <c r="E372"/>
  <c r="D372"/>
  <c r="C372"/>
  <c r="B372"/>
  <c r="A372"/>
  <c r="E371"/>
  <c r="D371"/>
  <c r="C371"/>
  <c r="B371"/>
  <c r="A371"/>
  <c r="E370"/>
  <c r="D370"/>
  <c r="C370"/>
  <c r="B370"/>
  <c r="A370"/>
  <c r="E369"/>
  <c r="D369"/>
  <c r="C369"/>
  <c r="B369"/>
  <c r="A369"/>
  <c r="E368"/>
  <c r="D368"/>
  <c r="C368"/>
  <c r="B368"/>
  <c r="A368"/>
  <c r="E367"/>
  <c r="D367"/>
  <c r="C367"/>
  <c r="B367"/>
  <c r="A367"/>
  <c r="E366"/>
  <c r="D366"/>
  <c r="C366"/>
  <c r="B366"/>
  <c r="A366"/>
  <c r="E365"/>
  <c r="D365"/>
  <c r="C365"/>
  <c r="B365"/>
  <c r="A365"/>
  <c r="E364"/>
  <c r="D364"/>
  <c r="C364"/>
  <c r="B364"/>
  <c r="A364"/>
  <c r="E363"/>
  <c r="D363"/>
  <c r="C363"/>
  <c r="B363"/>
  <c r="A363"/>
  <c r="E362"/>
  <c r="D362"/>
  <c r="C362"/>
  <c r="B362"/>
  <c r="A362"/>
  <c r="E361"/>
  <c r="D361"/>
  <c r="C361"/>
  <c r="B361"/>
  <c r="A361"/>
  <c r="E360"/>
  <c r="D360"/>
  <c r="C360"/>
  <c r="B360"/>
  <c r="A360"/>
  <c r="E359"/>
  <c r="D359"/>
  <c r="C359"/>
  <c r="B359"/>
  <c r="A359"/>
  <c r="E358"/>
  <c r="D358"/>
  <c r="C358"/>
  <c r="B358"/>
  <c r="A358"/>
  <c r="E357"/>
  <c r="D357"/>
  <c r="C357"/>
  <c r="B357"/>
  <c r="A357"/>
  <c r="E356"/>
  <c r="D356"/>
  <c r="C356"/>
  <c r="B356"/>
  <c r="A356"/>
  <c r="E355"/>
  <c r="D355"/>
  <c r="C355"/>
  <c r="B355"/>
  <c r="A355"/>
  <c r="E354"/>
  <c r="D354"/>
  <c r="C354"/>
  <c r="B354"/>
  <c r="A354"/>
  <c r="E353"/>
  <c r="D353"/>
  <c r="C353"/>
  <c r="B353"/>
  <c r="A353"/>
  <c r="E352"/>
  <c r="D352"/>
  <c r="C352"/>
  <c r="B352"/>
  <c r="A352"/>
  <c r="E351"/>
  <c r="D351"/>
  <c r="C351"/>
  <c r="B351"/>
  <c r="A351"/>
  <c r="E350"/>
  <c r="D350"/>
  <c r="C350"/>
  <c r="B350"/>
  <c r="A350"/>
  <c r="E349"/>
  <c r="D349"/>
  <c r="C349"/>
  <c r="B349"/>
  <c r="A349"/>
  <c r="E348"/>
  <c r="D348"/>
  <c r="C348"/>
  <c r="B348"/>
  <c r="A348"/>
  <c r="E347"/>
  <c r="D347"/>
  <c r="C347"/>
  <c r="B347"/>
  <c r="A347"/>
  <c r="E346"/>
  <c r="D346"/>
  <c r="C346"/>
  <c r="B346"/>
  <c r="A346"/>
  <c r="E345"/>
  <c r="D345"/>
  <c r="C345"/>
  <c r="B345"/>
  <c r="A345"/>
  <c r="E344"/>
  <c r="D344"/>
  <c r="C344"/>
  <c r="B344"/>
  <c r="A344"/>
  <c r="E343"/>
  <c r="D343"/>
  <c r="C343"/>
  <c r="B343"/>
  <c r="A343"/>
  <c r="E342"/>
  <c r="D342"/>
  <c r="C342"/>
  <c r="B342"/>
  <c r="A342"/>
  <c r="E341"/>
  <c r="D341"/>
  <c r="C341"/>
  <c r="B341"/>
  <c r="A341"/>
  <c r="E340"/>
  <c r="D340"/>
  <c r="C340"/>
  <c r="B340"/>
  <c r="A340"/>
  <c r="E339"/>
  <c r="D339"/>
  <c r="C339"/>
  <c r="B339"/>
  <c r="A339"/>
  <c r="E338"/>
  <c r="D338"/>
  <c r="C338"/>
  <c r="B338"/>
  <c r="A338"/>
  <c r="E337"/>
  <c r="D337"/>
  <c r="C337"/>
  <c r="B337"/>
  <c r="A337"/>
  <c r="E336"/>
  <c r="D336"/>
  <c r="C336"/>
  <c r="B336"/>
  <c r="A336"/>
  <c r="E335"/>
  <c r="D335"/>
  <c r="C335"/>
  <c r="B335"/>
  <c r="A335"/>
  <c r="E334"/>
  <c r="D334"/>
  <c r="C334"/>
  <c r="B334"/>
  <c r="A334"/>
  <c r="E333"/>
  <c r="D333"/>
  <c r="C333"/>
  <c r="B333"/>
  <c r="A333"/>
  <c r="E332"/>
  <c r="D332"/>
  <c r="C332"/>
  <c r="B332"/>
  <c r="A332"/>
  <c r="E331"/>
  <c r="D331"/>
  <c r="C331"/>
  <c r="B331"/>
  <c r="A331"/>
  <c r="E330"/>
  <c r="D330"/>
  <c r="C330"/>
  <c r="B330"/>
  <c r="A330"/>
  <c r="E329"/>
  <c r="D329"/>
  <c r="C329"/>
  <c r="B329"/>
  <c r="A329"/>
  <c r="E328"/>
  <c r="D328"/>
  <c r="C328"/>
  <c r="B328"/>
  <c r="A328"/>
  <c r="E327"/>
  <c r="D327"/>
  <c r="C327"/>
  <c r="B327"/>
  <c r="A327"/>
  <c r="E326"/>
  <c r="D326"/>
  <c r="C326"/>
  <c r="B326"/>
  <c r="A326"/>
  <c r="E325"/>
  <c r="D325"/>
  <c r="C325"/>
  <c r="B325"/>
  <c r="A325"/>
  <c r="E324"/>
  <c r="D324"/>
  <c r="C324"/>
  <c r="B324"/>
  <c r="A324"/>
  <c r="E323"/>
  <c r="D323"/>
  <c r="C323"/>
  <c r="B323"/>
  <c r="A323"/>
  <c r="E322"/>
  <c r="D322"/>
  <c r="C322"/>
  <c r="B322"/>
  <c r="A322"/>
  <c r="E321"/>
  <c r="D321"/>
  <c r="C321"/>
  <c r="B321"/>
  <c r="A321"/>
  <c r="E320"/>
  <c r="D320"/>
  <c r="C320"/>
  <c r="B320"/>
  <c r="A320"/>
  <c r="E319"/>
  <c r="D319"/>
  <c r="C319"/>
  <c r="B319"/>
  <c r="A319"/>
  <c r="E318"/>
  <c r="D318"/>
  <c r="C318"/>
  <c r="B318"/>
  <c r="A318"/>
  <c r="E317"/>
  <c r="D317"/>
  <c r="C317"/>
  <c r="B317"/>
  <c r="A317"/>
  <c r="E316"/>
  <c r="D316"/>
  <c r="C316"/>
  <c r="B316"/>
  <c r="A316"/>
  <c r="E315"/>
  <c r="D315"/>
  <c r="C315"/>
  <c r="B315"/>
  <c r="A315"/>
  <c r="E314"/>
  <c r="D314"/>
  <c r="C314"/>
  <c r="B314"/>
  <c r="A314"/>
  <c r="E313"/>
  <c r="D313"/>
  <c r="C313"/>
  <c r="B313"/>
  <c r="A313"/>
  <c r="E312"/>
  <c r="D312"/>
  <c r="C312"/>
  <c r="B312"/>
  <c r="A312"/>
  <c r="E311"/>
  <c r="D311"/>
  <c r="C311"/>
  <c r="B311"/>
  <c r="A311"/>
  <c r="E310"/>
  <c r="D310"/>
  <c r="C310"/>
  <c r="B310"/>
  <c r="A310"/>
  <c r="E309"/>
  <c r="D309"/>
  <c r="C309"/>
  <c r="B309"/>
  <c r="A309"/>
  <c r="E308"/>
  <c r="D308"/>
  <c r="C308"/>
  <c r="B308"/>
  <c r="A308"/>
  <c r="E307"/>
  <c r="D307"/>
  <c r="C307"/>
  <c r="B307"/>
  <c r="A307"/>
  <c r="E306"/>
  <c r="D306"/>
  <c r="C306"/>
  <c r="B306"/>
  <c r="A306"/>
  <c r="E305"/>
  <c r="D305"/>
  <c r="C305"/>
  <c r="B305"/>
  <c r="A305"/>
  <c r="E304"/>
  <c r="D304"/>
  <c r="C304"/>
  <c r="B304"/>
  <c r="A304"/>
  <c r="E303"/>
  <c r="D303"/>
  <c r="C303"/>
  <c r="B303"/>
  <c r="A303"/>
  <c r="E302"/>
  <c r="D302"/>
  <c r="C302"/>
  <c r="B302"/>
  <c r="A302"/>
  <c r="E301"/>
  <c r="D301"/>
  <c r="C301"/>
  <c r="B301"/>
  <c r="A301"/>
  <c r="E300"/>
  <c r="D300"/>
  <c r="C300"/>
  <c r="B300"/>
  <c r="A300"/>
  <c r="E299"/>
  <c r="D299"/>
  <c r="C299"/>
  <c r="B299"/>
  <c r="A299"/>
  <c r="E298"/>
  <c r="D298"/>
  <c r="C298"/>
  <c r="B298"/>
  <c r="A298"/>
  <c r="E297"/>
  <c r="D297"/>
  <c r="C297"/>
  <c r="B297"/>
  <c r="A297"/>
  <c r="E296"/>
  <c r="D296"/>
  <c r="C296"/>
  <c r="B296"/>
  <c r="A296"/>
  <c r="E295"/>
  <c r="D295"/>
  <c r="C295"/>
  <c r="B295"/>
  <c r="A295"/>
  <c r="E294"/>
  <c r="D294"/>
  <c r="C294"/>
  <c r="B294"/>
  <c r="A294"/>
  <c r="E293"/>
  <c r="D293"/>
  <c r="C293"/>
  <c r="B293"/>
  <c r="A293"/>
  <c r="E292"/>
  <c r="D292"/>
  <c r="C292"/>
  <c r="B292"/>
  <c r="A292"/>
  <c r="E291"/>
  <c r="D291"/>
  <c r="C291"/>
  <c r="B291"/>
  <c r="A291"/>
  <c r="E290"/>
  <c r="D290"/>
  <c r="C290"/>
  <c r="B290"/>
  <c r="A290"/>
  <c r="E289"/>
  <c r="D289"/>
  <c r="C289"/>
  <c r="B289"/>
  <c r="A289"/>
  <c r="E288"/>
  <c r="D288"/>
  <c r="C288"/>
  <c r="B288"/>
  <c r="A288"/>
  <c r="E287"/>
  <c r="D287"/>
  <c r="C287"/>
  <c r="B287"/>
  <c r="A287"/>
  <c r="E286"/>
  <c r="D286"/>
  <c r="C286"/>
  <c r="B286"/>
  <c r="A286"/>
  <c r="E285"/>
  <c r="D285"/>
  <c r="C285"/>
  <c r="B285"/>
  <c r="A285"/>
  <c r="E284"/>
  <c r="D284"/>
  <c r="C284"/>
  <c r="B284"/>
  <c r="A284"/>
  <c r="E283"/>
  <c r="D283"/>
  <c r="C283"/>
  <c r="B283"/>
  <c r="A283"/>
  <c r="E282"/>
  <c r="D282"/>
  <c r="C282"/>
  <c r="B282"/>
  <c r="A282"/>
  <c r="E281"/>
  <c r="D281"/>
  <c r="C281"/>
  <c r="B281"/>
  <c r="A281"/>
  <c r="E280"/>
  <c r="D280"/>
  <c r="C280"/>
  <c r="B280"/>
  <c r="A280"/>
  <c r="E279"/>
  <c r="D279"/>
  <c r="C279"/>
  <c r="B279"/>
  <c r="A279"/>
  <c r="E278"/>
  <c r="D278"/>
  <c r="C278"/>
  <c r="B278"/>
  <c r="A278"/>
  <c r="E277"/>
  <c r="D277"/>
  <c r="C277"/>
  <c r="B277"/>
  <c r="A277"/>
  <c r="E276"/>
  <c r="D276"/>
  <c r="C276"/>
  <c r="B276"/>
  <c r="A276"/>
  <c r="E275"/>
  <c r="D275"/>
  <c r="C275"/>
  <c r="B275"/>
  <c r="A275"/>
  <c r="E274"/>
  <c r="D274"/>
  <c r="C274"/>
  <c r="B274"/>
  <c r="A274"/>
  <c r="E273"/>
  <c r="D273"/>
  <c r="C273"/>
  <c r="B273"/>
  <c r="A273"/>
  <c r="E272"/>
  <c r="D272"/>
  <c r="C272"/>
  <c r="B272"/>
  <c r="A272"/>
  <c r="E271"/>
  <c r="D271"/>
  <c r="C271"/>
  <c r="B271"/>
  <c r="A271"/>
  <c r="E270"/>
  <c r="D270"/>
  <c r="C270"/>
  <c r="B270"/>
  <c r="A270"/>
  <c r="E269"/>
  <c r="D269"/>
  <c r="C269"/>
  <c r="B269"/>
  <c r="A269"/>
  <c r="E268"/>
  <c r="D268"/>
  <c r="C268"/>
  <c r="B268"/>
  <c r="A268"/>
  <c r="E267"/>
  <c r="D267"/>
  <c r="C267"/>
  <c r="B267"/>
  <c r="A267"/>
  <c r="E266"/>
  <c r="D266"/>
  <c r="C266"/>
  <c r="B266"/>
  <c r="A266"/>
  <c r="E265"/>
  <c r="D265"/>
  <c r="C265"/>
  <c r="B265"/>
  <c r="A265"/>
  <c r="E264"/>
  <c r="D264"/>
  <c r="C264"/>
  <c r="B264"/>
  <c r="A264"/>
  <c r="E263"/>
  <c r="D263"/>
  <c r="C263"/>
  <c r="B263"/>
  <c r="A263"/>
  <c r="E262"/>
  <c r="D262"/>
  <c r="C262"/>
  <c r="B262"/>
  <c r="A262"/>
  <c r="E261"/>
  <c r="D261"/>
  <c r="C261"/>
  <c r="B261"/>
  <c r="A261"/>
  <c r="E260"/>
  <c r="D260"/>
  <c r="C260"/>
  <c r="B260"/>
  <c r="A260"/>
  <c r="E259"/>
  <c r="D259"/>
  <c r="C259"/>
  <c r="B259"/>
  <c r="A259"/>
  <c r="E258"/>
  <c r="D258"/>
  <c r="C258"/>
  <c r="B258"/>
  <c r="A258"/>
  <c r="E257"/>
  <c r="D257"/>
  <c r="C257"/>
  <c r="B257"/>
  <c r="A257"/>
  <c r="E256"/>
  <c r="D256"/>
  <c r="C256"/>
  <c r="B256"/>
  <c r="A256"/>
  <c r="E255"/>
  <c r="D255"/>
  <c r="C255"/>
  <c r="B255"/>
  <c r="A255"/>
  <c r="E254"/>
  <c r="D254"/>
  <c r="C254"/>
  <c r="B254"/>
  <c r="A254"/>
  <c r="E253"/>
  <c r="D253"/>
  <c r="C253"/>
  <c r="B253"/>
  <c r="A253"/>
  <c r="E252"/>
  <c r="D252"/>
  <c r="C252"/>
  <c r="B252"/>
  <c r="A252"/>
  <c r="E251"/>
  <c r="D251"/>
  <c r="C251"/>
  <c r="B251"/>
  <c r="A251"/>
  <c r="E250"/>
  <c r="D250"/>
  <c r="C250"/>
  <c r="B250"/>
  <c r="A250"/>
  <c r="E249"/>
  <c r="D249"/>
  <c r="C249"/>
  <c r="B249"/>
  <c r="A249"/>
  <c r="E248"/>
  <c r="D248"/>
  <c r="C248"/>
  <c r="B248"/>
  <c r="A248"/>
  <c r="E247"/>
  <c r="D247"/>
  <c r="C247"/>
  <c r="B247"/>
  <c r="A247"/>
  <c r="E246"/>
  <c r="D246"/>
  <c r="C246"/>
  <c r="B246"/>
  <c r="A246"/>
  <c r="E245"/>
  <c r="D245"/>
  <c r="C245"/>
  <c r="B245"/>
  <c r="A245"/>
  <c r="E244"/>
  <c r="D244"/>
  <c r="C244"/>
  <c r="B244"/>
  <c r="A244"/>
  <c r="E243"/>
  <c r="D243"/>
  <c r="C243"/>
  <c r="B243"/>
  <c r="A243"/>
  <c r="E242"/>
  <c r="D242"/>
  <c r="C242"/>
  <c r="B242"/>
  <c r="A242"/>
  <c r="E241"/>
  <c r="D241"/>
  <c r="C241"/>
  <c r="B241"/>
  <c r="A241"/>
  <c r="E240"/>
  <c r="D240"/>
  <c r="C240"/>
  <c r="B240"/>
  <c r="A240"/>
  <c r="E239"/>
  <c r="D239"/>
  <c r="C239"/>
  <c r="B239"/>
  <c r="A239"/>
  <c r="E238"/>
  <c r="D238"/>
  <c r="C238"/>
  <c r="B238"/>
  <c r="A238"/>
  <c r="E237"/>
  <c r="D237"/>
  <c r="C237"/>
  <c r="B237"/>
  <c r="A237"/>
  <c r="E236"/>
  <c r="D236"/>
  <c r="C236"/>
  <c r="B236"/>
  <c r="A236"/>
  <c r="E235"/>
  <c r="D235"/>
  <c r="C235"/>
  <c r="B235"/>
  <c r="A235"/>
  <c r="E234"/>
  <c r="D234"/>
  <c r="C234"/>
  <c r="B234"/>
  <c r="A234"/>
  <c r="E233"/>
  <c r="D233"/>
  <c r="C233"/>
  <c r="B233"/>
  <c r="A233"/>
  <c r="E232"/>
  <c r="D232"/>
  <c r="C232"/>
  <c r="B232"/>
  <c r="A232"/>
  <c r="E231"/>
  <c r="D231"/>
  <c r="C231"/>
  <c r="B231"/>
  <c r="A231"/>
  <c r="E230"/>
  <c r="D230"/>
  <c r="C230"/>
  <c r="B230"/>
  <c r="A230"/>
  <c r="E229"/>
  <c r="D229"/>
  <c r="C229"/>
  <c r="B229"/>
  <c r="A229"/>
  <c r="E228"/>
  <c r="D228"/>
  <c r="C228"/>
  <c r="B228"/>
  <c r="A228"/>
  <c r="E227"/>
  <c r="D227"/>
  <c r="C227"/>
  <c r="B227"/>
  <c r="A227"/>
  <c r="E226"/>
  <c r="D226"/>
  <c r="C226"/>
  <c r="B226"/>
  <c r="A226"/>
  <c r="E225"/>
  <c r="D225"/>
  <c r="C225"/>
  <c r="B225"/>
  <c r="A225"/>
  <c r="E224"/>
  <c r="D224"/>
  <c r="C224"/>
  <c r="B224"/>
  <c r="A224"/>
  <c r="E223"/>
  <c r="D223"/>
  <c r="C223"/>
  <c r="B223"/>
  <c r="A223"/>
  <c r="E222"/>
  <c r="D222"/>
  <c r="C222"/>
  <c r="B222"/>
  <c r="A222"/>
  <c r="E221"/>
  <c r="D221"/>
  <c r="C221"/>
  <c r="B221"/>
  <c r="A221"/>
  <c r="E220"/>
  <c r="D220"/>
  <c r="C220"/>
  <c r="B220"/>
  <c r="A220"/>
  <c r="E219"/>
  <c r="D219"/>
  <c r="C219"/>
  <c r="B219"/>
  <c r="A219"/>
  <c r="E218"/>
  <c r="D218"/>
  <c r="C218"/>
  <c r="B218"/>
  <c r="A218"/>
  <c r="E217"/>
  <c r="D217"/>
  <c r="C217"/>
  <c r="B217"/>
  <c r="A217"/>
  <c r="E216"/>
  <c r="D216"/>
  <c r="C216"/>
  <c r="B216"/>
  <c r="A216"/>
  <c r="E215"/>
  <c r="D215"/>
  <c r="C215"/>
  <c r="B215"/>
  <c r="A215"/>
  <c r="E214"/>
  <c r="D214"/>
  <c r="C214"/>
  <c r="B214"/>
  <c r="A214"/>
  <c r="E213"/>
  <c r="D213"/>
  <c r="C213"/>
  <c r="B213"/>
  <c r="A213"/>
  <c r="E212"/>
  <c r="D212"/>
  <c r="C212"/>
  <c r="B212"/>
  <c r="A212"/>
  <c r="E211"/>
  <c r="D211"/>
  <c r="C211"/>
  <c r="B211"/>
  <c r="A211"/>
  <c r="E210"/>
  <c r="D210"/>
  <c r="C210"/>
  <c r="B210"/>
  <c r="A210"/>
  <c r="E209"/>
  <c r="D209"/>
  <c r="C209"/>
  <c r="B209"/>
  <c r="A209"/>
  <c r="E208"/>
  <c r="D208"/>
  <c r="C208"/>
  <c r="B208"/>
  <c r="A208"/>
  <c r="E207"/>
  <c r="D207"/>
  <c r="C207"/>
  <c r="B207"/>
  <c r="A207"/>
  <c r="E206"/>
  <c r="D206"/>
  <c r="C206"/>
  <c r="B206"/>
  <c r="A206"/>
  <c r="E205"/>
  <c r="D205"/>
  <c r="C205"/>
  <c r="B205"/>
  <c r="A205"/>
  <c r="E204"/>
  <c r="D204"/>
  <c r="C204"/>
  <c r="B204"/>
  <c r="A204"/>
  <c r="E203"/>
  <c r="D203"/>
  <c r="C203"/>
  <c r="B203"/>
  <c r="A203"/>
  <c r="E202"/>
  <c r="D202"/>
  <c r="C202"/>
  <c r="B202"/>
  <c r="A202"/>
  <c r="E201"/>
  <c r="D201"/>
  <c r="C201"/>
  <c r="B201"/>
  <c r="A201"/>
  <c r="E200"/>
  <c r="D200"/>
  <c r="C200"/>
  <c r="B200"/>
  <c r="A200"/>
  <c r="E199"/>
  <c r="D199"/>
  <c r="C199"/>
  <c r="B199"/>
  <c r="A199"/>
  <c r="E198"/>
  <c r="D198"/>
  <c r="C198"/>
  <c r="B198"/>
  <c r="A198"/>
  <c r="E197"/>
  <c r="D197"/>
  <c r="C197"/>
  <c r="B197"/>
  <c r="A197"/>
  <c r="E196"/>
  <c r="D196"/>
  <c r="C196"/>
  <c r="B196"/>
  <c r="A196"/>
  <c r="E195"/>
  <c r="D195"/>
  <c r="C195"/>
  <c r="B195"/>
  <c r="A195"/>
  <c r="E194"/>
  <c r="D194"/>
  <c r="C194"/>
  <c r="B194"/>
  <c r="A194"/>
  <c r="E193"/>
  <c r="D193"/>
  <c r="C193"/>
  <c r="B193"/>
  <c r="A193"/>
  <c r="E192"/>
  <c r="D192"/>
  <c r="C192"/>
  <c r="B192"/>
  <c r="A192"/>
  <c r="E191"/>
  <c r="D191"/>
  <c r="C191"/>
  <c r="B191"/>
  <c r="A191"/>
  <c r="E190"/>
  <c r="D190"/>
  <c r="C190"/>
  <c r="B190"/>
  <c r="A190"/>
  <c r="E189"/>
  <c r="D189"/>
  <c r="C189"/>
  <c r="B189"/>
  <c r="A189"/>
  <c r="E188"/>
  <c r="D188"/>
  <c r="C188"/>
  <c r="B188"/>
  <c r="A188"/>
  <c r="E187"/>
  <c r="D187"/>
  <c r="C187"/>
  <c r="B187"/>
  <c r="A187"/>
  <c r="E186"/>
  <c r="D186"/>
  <c r="C186"/>
  <c r="B186"/>
  <c r="A186"/>
  <c r="E185"/>
  <c r="D185"/>
  <c r="C185"/>
  <c r="B185"/>
  <c r="A185"/>
  <c r="E184"/>
  <c r="D184"/>
  <c r="C184"/>
  <c r="B184"/>
  <c r="A184"/>
  <c r="E183"/>
  <c r="D183"/>
  <c r="C183"/>
  <c r="B183"/>
  <c r="A183"/>
  <c r="E182"/>
  <c r="D182"/>
  <c r="C182"/>
  <c r="B182"/>
  <c r="A182"/>
  <c r="E181"/>
  <c r="D181"/>
  <c r="C181"/>
  <c r="B181"/>
  <c r="A181"/>
  <c r="E180"/>
  <c r="D180"/>
  <c r="C180"/>
  <c r="B180"/>
  <c r="A180"/>
  <c r="E179"/>
  <c r="D179"/>
  <c r="C179"/>
  <c r="B179"/>
  <c r="A179"/>
  <c r="E178"/>
  <c r="D178"/>
  <c r="C178"/>
  <c r="B178"/>
  <c r="A178"/>
  <c r="E177"/>
  <c r="D177"/>
  <c r="C177"/>
  <c r="B177"/>
  <c r="A177"/>
  <c r="E176"/>
  <c r="D176"/>
  <c r="C176"/>
  <c r="B176"/>
  <c r="A176"/>
  <c r="E175"/>
  <c r="D175"/>
  <c r="C175"/>
  <c r="B175"/>
  <c r="A175"/>
  <c r="E174"/>
  <c r="D174"/>
  <c r="C174"/>
  <c r="B174"/>
  <c r="A174"/>
  <c r="E173"/>
  <c r="D173"/>
  <c r="C173"/>
  <c r="B173"/>
  <c r="A173"/>
  <c r="E172"/>
  <c r="D172"/>
  <c r="C172"/>
  <c r="B172"/>
  <c r="A172"/>
  <c r="E171"/>
  <c r="D171"/>
  <c r="C171"/>
  <c r="B171"/>
  <c r="A171"/>
  <c r="E170"/>
  <c r="D170"/>
  <c r="C170"/>
  <c r="B170"/>
  <c r="A170"/>
  <c r="E169"/>
  <c r="D169"/>
  <c r="C169"/>
  <c r="B169"/>
  <c r="A169"/>
  <c r="E168"/>
  <c r="D168"/>
  <c r="C168"/>
  <c r="B168"/>
  <c r="A168"/>
  <c r="E167"/>
  <c r="D167"/>
  <c r="C167"/>
  <c r="B167"/>
  <c r="A167"/>
  <c r="E166"/>
  <c r="D166"/>
  <c r="C166"/>
  <c r="B166"/>
  <c r="A166"/>
  <c r="E165"/>
  <c r="D165"/>
  <c r="C165"/>
  <c r="B165"/>
  <c r="A165"/>
  <c r="E164"/>
  <c r="D164"/>
  <c r="C164"/>
  <c r="B164"/>
  <c r="A164"/>
  <c r="E163"/>
  <c r="D163"/>
  <c r="C163"/>
  <c r="B163"/>
  <c r="A163"/>
  <c r="E162"/>
  <c r="D162"/>
  <c r="C162"/>
  <c r="B162"/>
  <c r="A162"/>
  <c r="E161"/>
  <c r="D161"/>
  <c r="C161"/>
  <c r="B161"/>
  <c r="A161"/>
  <c r="E160"/>
  <c r="D160"/>
  <c r="C160"/>
  <c r="B160"/>
  <c r="A160"/>
  <c r="E159"/>
  <c r="D159"/>
  <c r="C159"/>
  <c r="B159"/>
  <c r="A159"/>
  <c r="E158"/>
  <c r="D158"/>
  <c r="C158"/>
  <c r="B158"/>
  <c r="A158"/>
  <c r="E157"/>
  <c r="D157"/>
  <c r="C157"/>
  <c r="B157"/>
  <c r="A157"/>
  <c r="E156"/>
  <c r="D156"/>
  <c r="C156"/>
  <c r="B156"/>
  <c r="A156"/>
  <c r="E155"/>
  <c r="D155"/>
  <c r="C155"/>
  <c r="B155"/>
  <c r="A155"/>
  <c r="E154"/>
  <c r="D154"/>
  <c r="C154"/>
  <c r="B154"/>
  <c r="A154"/>
  <c r="E153"/>
  <c r="D153"/>
  <c r="C153"/>
  <c r="B153"/>
  <c r="A153"/>
  <c r="E152"/>
  <c r="D152"/>
  <c r="C152"/>
  <c r="B152"/>
  <c r="A152"/>
  <c r="E151"/>
  <c r="D151"/>
  <c r="C151"/>
  <c r="B151"/>
  <c r="A151"/>
  <c r="E150"/>
  <c r="D150"/>
  <c r="C150"/>
  <c r="B150"/>
  <c r="A150"/>
  <c r="E149"/>
  <c r="D149"/>
  <c r="C149"/>
  <c r="B149"/>
  <c r="A149"/>
  <c r="E148"/>
  <c r="D148"/>
  <c r="C148"/>
  <c r="B148"/>
  <c r="A148"/>
  <c r="E147"/>
  <c r="D147"/>
  <c r="C147"/>
  <c r="B147"/>
  <c r="A147"/>
  <c r="E146"/>
  <c r="D146"/>
  <c r="C146"/>
  <c r="B146"/>
  <c r="A146"/>
  <c r="E145"/>
  <c r="D145"/>
  <c r="C145"/>
  <c r="B145"/>
  <c r="A145"/>
  <c r="E144"/>
  <c r="D144"/>
  <c r="C144"/>
  <c r="B144"/>
  <c r="A144"/>
  <c r="E143"/>
  <c r="D143"/>
  <c r="C143"/>
  <c r="B143"/>
  <c r="A143"/>
  <c r="E142"/>
  <c r="D142"/>
  <c r="C142"/>
  <c r="B142"/>
  <c r="A142"/>
  <c r="E141"/>
  <c r="D141"/>
  <c r="C141"/>
  <c r="B141"/>
  <c r="A141"/>
  <c r="E140"/>
  <c r="D140"/>
  <c r="C140"/>
  <c r="B140"/>
  <c r="A140"/>
  <c r="E139"/>
  <c r="D139"/>
  <c r="C139"/>
  <c r="B139"/>
  <c r="A139"/>
  <c r="E138"/>
  <c r="D138"/>
  <c r="C138"/>
  <c r="B138"/>
  <c r="A138"/>
  <c r="E137"/>
  <c r="D137"/>
  <c r="C137"/>
  <c r="B137"/>
  <c r="A137"/>
  <c r="E136"/>
  <c r="D136"/>
  <c r="C136"/>
  <c r="B136"/>
  <c r="A136"/>
  <c r="E135"/>
  <c r="D135"/>
  <c r="C135"/>
  <c r="B135"/>
  <c r="A135"/>
  <c r="E134"/>
  <c r="D134"/>
  <c r="C134"/>
  <c r="B134"/>
  <c r="A134"/>
  <c r="E133"/>
  <c r="D133"/>
  <c r="C133"/>
  <c r="B133"/>
  <c r="A133"/>
  <c r="E132"/>
  <c r="D132"/>
  <c r="C132"/>
  <c r="B132"/>
  <c r="A132"/>
  <c r="E131"/>
  <c r="D131"/>
  <c r="C131"/>
  <c r="B131"/>
  <c r="A131"/>
  <c r="E130"/>
  <c r="D130"/>
  <c r="C130"/>
  <c r="B130"/>
  <c r="A130"/>
  <c r="E129"/>
  <c r="D129"/>
  <c r="C129"/>
  <c r="B129"/>
  <c r="A129"/>
  <c r="E128"/>
  <c r="D128"/>
  <c r="C128"/>
  <c r="B128"/>
  <c r="A128"/>
  <c r="E127"/>
  <c r="D127"/>
  <c r="C127"/>
  <c r="B127"/>
  <c r="A127"/>
  <c r="E126"/>
  <c r="D126"/>
  <c r="C126"/>
  <c r="B126"/>
  <c r="A126"/>
  <c r="E125"/>
  <c r="D125"/>
  <c r="C125"/>
  <c r="B125"/>
  <c r="A125"/>
  <c r="E124"/>
  <c r="D124"/>
  <c r="C124"/>
  <c r="B124"/>
  <c r="A124"/>
  <c r="E123"/>
  <c r="D123"/>
  <c r="C123"/>
  <c r="B123"/>
  <c r="A123"/>
  <c r="E122"/>
  <c r="D122"/>
  <c r="C122"/>
  <c r="B122"/>
  <c r="A122"/>
  <c r="E121"/>
  <c r="D121"/>
  <c r="C121"/>
  <c r="B121"/>
  <c r="A121"/>
  <c r="E120"/>
  <c r="D120"/>
  <c r="C120"/>
  <c r="B120"/>
  <c r="A120"/>
  <c r="E119"/>
  <c r="D119"/>
  <c r="C119"/>
  <c r="B119"/>
  <c r="A119"/>
  <c r="E118"/>
  <c r="D118"/>
  <c r="C118"/>
  <c r="B118"/>
  <c r="A118"/>
  <c r="E117"/>
  <c r="D117"/>
  <c r="C117"/>
  <c r="B117"/>
  <c r="A117"/>
  <c r="E116"/>
  <c r="D116"/>
  <c r="C116"/>
  <c r="B116"/>
  <c r="A116"/>
  <c r="E115"/>
  <c r="D115"/>
  <c r="C115"/>
  <c r="B115"/>
  <c r="A115"/>
  <c r="E114"/>
  <c r="D114"/>
  <c r="C114"/>
  <c r="B114"/>
  <c r="A114"/>
  <c r="E113"/>
  <c r="D113"/>
  <c r="C113"/>
  <c r="B113"/>
  <c r="A113"/>
  <c r="E112"/>
  <c r="D112"/>
  <c r="C112"/>
  <c r="B112"/>
  <c r="A112"/>
  <c r="E111"/>
  <c r="D111"/>
  <c r="C111"/>
  <c r="B111"/>
  <c r="A111"/>
  <c r="E110"/>
  <c r="D110"/>
  <c r="C110"/>
  <c r="B110"/>
  <c r="A110"/>
  <c r="E109"/>
  <c r="D109"/>
  <c r="C109"/>
  <c r="B109"/>
  <c r="A109"/>
  <c r="E108"/>
  <c r="D108"/>
  <c r="C108"/>
  <c r="B108"/>
  <c r="A108"/>
  <c r="E107"/>
  <c r="D107"/>
  <c r="C107"/>
  <c r="B107"/>
  <c r="A107"/>
  <c r="E106"/>
  <c r="D106"/>
  <c r="C106"/>
  <c r="B106"/>
  <c r="A106"/>
  <c r="E105"/>
  <c r="D105"/>
  <c r="C105"/>
  <c r="B105"/>
  <c r="A105"/>
  <c r="E104"/>
  <c r="D104"/>
  <c r="C104"/>
  <c r="B104"/>
  <c r="A104"/>
  <c r="E103"/>
  <c r="D103"/>
  <c r="C103"/>
  <c r="B103"/>
  <c r="A103"/>
  <c r="E102"/>
  <c r="D102"/>
  <c r="C102"/>
  <c r="B102"/>
  <c r="A102"/>
  <c r="E101"/>
  <c r="D101"/>
  <c r="C101"/>
  <c r="B101"/>
  <c r="A101"/>
  <c r="E100"/>
  <c r="D100"/>
  <c r="C100"/>
  <c r="B100"/>
  <c r="A100"/>
  <c r="E99"/>
  <c r="D99"/>
  <c r="C99"/>
  <c r="B99"/>
  <c r="A99"/>
  <c r="E98"/>
  <c r="D98"/>
  <c r="C98"/>
  <c r="B98"/>
  <c r="A98"/>
  <c r="E97"/>
  <c r="D97"/>
  <c r="C97"/>
  <c r="B97"/>
  <c r="A97"/>
  <c r="E96"/>
  <c r="D96"/>
  <c r="C96"/>
  <c r="B96"/>
  <c r="A96"/>
  <c r="E95"/>
  <c r="D95"/>
  <c r="C95"/>
  <c r="B95"/>
  <c r="A95"/>
  <c r="E94"/>
  <c r="D94"/>
  <c r="C94"/>
  <c r="B94"/>
  <c r="A94"/>
  <c r="E93"/>
  <c r="D93"/>
  <c r="C93"/>
  <c r="B93"/>
  <c r="A93"/>
  <c r="E92"/>
  <c r="D92"/>
  <c r="C92"/>
  <c r="B92"/>
  <c r="A92"/>
  <c r="E91"/>
  <c r="D91"/>
  <c r="C91"/>
  <c r="B91"/>
  <c r="A91"/>
  <c r="E90"/>
  <c r="D90"/>
  <c r="C90"/>
  <c r="B90"/>
  <c r="A90"/>
  <c r="E89"/>
  <c r="D89"/>
  <c r="C89"/>
  <c r="B89"/>
  <c r="A89"/>
  <c r="E88"/>
  <c r="D88"/>
  <c r="C88"/>
  <c r="B88"/>
  <c r="A88"/>
  <c r="E87"/>
  <c r="D87"/>
  <c r="C87"/>
  <c r="B87"/>
  <c r="A87"/>
  <c r="E86"/>
  <c r="D86"/>
  <c r="C86"/>
  <c r="B86"/>
  <c r="A86"/>
  <c r="E85"/>
  <c r="D85"/>
  <c r="C85"/>
  <c r="B85"/>
  <c r="A85"/>
  <c r="E84"/>
  <c r="D84"/>
  <c r="C84"/>
  <c r="B84"/>
  <c r="A84"/>
  <c r="E83"/>
  <c r="D83"/>
  <c r="C83"/>
  <c r="B83"/>
  <c r="A83"/>
  <c r="E82"/>
  <c r="D82"/>
  <c r="C82"/>
  <c r="B82"/>
  <c r="A82"/>
  <c r="E81"/>
  <c r="D81"/>
  <c r="C81"/>
  <c r="B81"/>
  <c r="A81"/>
  <c r="E80"/>
  <c r="D80"/>
  <c r="C80"/>
  <c r="B80"/>
  <c r="A80"/>
  <c r="E79"/>
  <c r="D79"/>
  <c r="C79"/>
  <c r="B79"/>
  <c r="A79"/>
  <c r="E78"/>
  <c r="D78"/>
  <c r="C78"/>
  <c r="B78"/>
  <c r="A78"/>
  <c r="E77"/>
  <c r="D77"/>
  <c r="C77"/>
  <c r="B77"/>
  <c r="A77"/>
  <c r="E76"/>
  <c r="D76"/>
  <c r="C76"/>
  <c r="B76"/>
  <c r="A76"/>
  <c r="E75"/>
  <c r="D75"/>
  <c r="C75"/>
  <c r="B75"/>
  <c r="A75"/>
  <c r="E74"/>
  <c r="D74"/>
  <c r="C74"/>
  <c r="B74"/>
  <c r="A74"/>
  <c r="E73"/>
  <c r="D73"/>
  <c r="C73"/>
  <c r="B73"/>
  <c r="A73"/>
  <c r="E72"/>
  <c r="D72"/>
  <c r="C72"/>
  <c r="B72"/>
  <c r="A72"/>
  <c r="E71"/>
  <c r="D71"/>
  <c r="C71"/>
  <c r="B71"/>
  <c r="A71"/>
  <c r="E70"/>
  <c r="D70"/>
  <c r="C70"/>
  <c r="B70"/>
  <c r="A70"/>
  <c r="E69"/>
  <c r="D69"/>
  <c r="C69"/>
  <c r="B69"/>
  <c r="A69"/>
  <c r="E68"/>
  <c r="D68"/>
  <c r="C68"/>
  <c r="B68"/>
  <c r="A68"/>
  <c r="E67"/>
  <c r="D67"/>
  <c r="C67"/>
  <c r="B67"/>
  <c r="A67"/>
  <c r="E66"/>
  <c r="D66"/>
  <c r="C66"/>
  <c r="B66"/>
  <c r="A66"/>
  <c r="E65"/>
  <c r="D65"/>
  <c r="C65"/>
  <c r="B65"/>
  <c r="A65"/>
  <c r="E64"/>
  <c r="D64"/>
  <c r="C64"/>
  <c r="B64"/>
  <c r="A64"/>
  <c r="E63"/>
  <c r="D63"/>
  <c r="C63"/>
  <c r="B63"/>
  <c r="A63"/>
  <c r="E62"/>
  <c r="D62"/>
  <c r="C62"/>
  <c r="B62"/>
  <c r="A62"/>
  <c r="E61"/>
  <c r="D61"/>
  <c r="C61"/>
  <c r="B61"/>
  <c r="A61"/>
  <c r="E60"/>
  <c r="D60"/>
  <c r="C60"/>
  <c r="B60"/>
  <c r="A60"/>
  <c r="E59"/>
  <c r="D59"/>
  <c r="C59"/>
  <c r="B59"/>
  <c r="A59"/>
  <c r="E58"/>
  <c r="D58"/>
  <c r="C58"/>
  <c r="B58"/>
  <c r="A58"/>
  <c r="E57"/>
  <c r="D57"/>
  <c r="C57"/>
  <c r="B57"/>
  <c r="A57"/>
  <c r="E56"/>
  <c r="D56"/>
  <c r="C56"/>
  <c r="B56"/>
  <c r="A56"/>
  <c r="E55"/>
  <c r="D55"/>
  <c r="C55"/>
  <c r="B55"/>
  <c r="A55"/>
  <c r="E54"/>
  <c r="D54"/>
  <c r="C54"/>
  <c r="B54"/>
  <c r="A54"/>
  <c r="E53"/>
  <c r="D53"/>
  <c r="C53"/>
  <c r="B53"/>
  <c r="A53"/>
  <c r="E52"/>
  <c r="D52"/>
  <c r="C52"/>
  <c r="B52"/>
  <c r="A52"/>
  <c r="E51"/>
  <c r="D51"/>
  <c r="C51"/>
  <c r="B51"/>
  <c r="A51"/>
  <c r="E50"/>
  <c r="D50"/>
  <c r="C50"/>
  <c r="B50"/>
  <c r="A50"/>
  <c r="E49"/>
  <c r="D49"/>
  <c r="C49"/>
  <c r="B49"/>
  <c r="A49"/>
  <c r="E48"/>
  <c r="D48"/>
  <c r="C48"/>
  <c r="B48"/>
  <c r="A48"/>
  <c r="E47"/>
  <c r="D47"/>
  <c r="C47"/>
  <c r="B47"/>
  <c r="A47"/>
  <c r="E46"/>
  <c r="D46"/>
  <c r="C46"/>
  <c r="B46"/>
  <c r="A46"/>
  <c r="E45"/>
  <c r="D45"/>
  <c r="C45"/>
  <c r="B45"/>
  <c r="A45"/>
  <c r="E44"/>
  <c r="D44"/>
  <c r="C44"/>
  <c r="B44"/>
  <c r="A44"/>
  <c r="E43"/>
  <c r="D43"/>
  <c r="C43"/>
  <c r="B43"/>
  <c r="A43"/>
  <c r="E42"/>
  <c r="D42"/>
  <c r="C42"/>
  <c r="B42"/>
  <c r="A42"/>
  <c r="E41"/>
  <c r="D41"/>
  <c r="C41"/>
  <c r="B41"/>
  <c r="A41"/>
  <c r="E40"/>
  <c r="D40"/>
  <c r="C40"/>
  <c r="B40"/>
  <c r="A40"/>
  <c r="E39"/>
  <c r="D39"/>
  <c r="C39"/>
  <c r="B39"/>
  <c r="A39"/>
  <c r="E38"/>
  <c r="D38"/>
  <c r="C38"/>
  <c r="B38"/>
  <c r="A38"/>
  <c r="E37"/>
  <c r="D37"/>
  <c r="C37"/>
  <c r="B37"/>
  <c r="A37"/>
  <c r="E36"/>
  <c r="D36"/>
  <c r="C36"/>
  <c r="B36"/>
  <c r="A36"/>
  <c r="E35"/>
  <c r="D35"/>
  <c r="C35"/>
  <c r="B35"/>
  <c r="A35"/>
  <c r="E34"/>
  <c r="D34"/>
  <c r="C34"/>
  <c r="B34"/>
  <c r="A34"/>
  <c r="E33"/>
  <c r="D33"/>
  <c r="C33"/>
  <c r="B33"/>
  <c r="A33"/>
  <c r="E32"/>
  <c r="D32"/>
  <c r="C32"/>
  <c r="B32"/>
  <c r="A32"/>
  <c r="E31"/>
  <c r="D31"/>
  <c r="C31"/>
  <c r="B31"/>
  <c r="A31"/>
  <c r="E30"/>
  <c r="D30"/>
  <c r="C30"/>
  <c r="B30"/>
  <c r="A30"/>
  <c r="E29"/>
  <c r="D29"/>
  <c r="C29"/>
  <c r="B29"/>
  <c r="A29"/>
  <c r="E28"/>
  <c r="D28"/>
  <c r="C28"/>
  <c r="B28"/>
  <c r="A28"/>
  <c r="E27"/>
  <c r="D27"/>
  <c r="C27"/>
  <c r="B27"/>
  <c r="A27"/>
  <c r="E26"/>
  <c r="D26"/>
  <c r="C26"/>
  <c r="B26"/>
  <c r="A26"/>
  <c r="E25"/>
  <c r="D25"/>
  <c r="C25"/>
  <c r="B25"/>
  <c r="A25"/>
  <c r="E24"/>
  <c r="D24"/>
  <c r="C24"/>
  <c r="B24"/>
  <c r="A24"/>
  <c r="E23"/>
  <c r="D23"/>
  <c r="C23"/>
  <c r="B23"/>
  <c r="A23"/>
  <c r="E22"/>
  <c r="D22"/>
  <c r="C22"/>
  <c r="B22"/>
  <c r="A22"/>
  <c r="E21"/>
  <c r="D21"/>
  <c r="C21"/>
  <c r="B21"/>
  <c r="A21"/>
  <c r="E20"/>
  <c r="D20"/>
  <c r="C20"/>
  <c r="B20"/>
  <c r="A20"/>
  <c r="E19"/>
  <c r="D19"/>
  <c r="C19"/>
  <c r="B19"/>
  <c r="A19"/>
  <c r="E18"/>
  <c r="D18"/>
  <c r="C18"/>
  <c r="B18"/>
  <c r="A18"/>
  <c r="E17"/>
  <c r="D17"/>
  <c r="C17"/>
  <c r="B17"/>
  <c r="A17"/>
  <c r="E16"/>
  <c r="D16"/>
  <c r="C16"/>
  <c r="B16"/>
  <c r="A16"/>
  <c r="E15"/>
  <c r="D15"/>
  <c r="C15"/>
  <c r="B15"/>
  <c r="A15"/>
  <c r="E14"/>
  <c r="D14"/>
  <c r="C14"/>
  <c r="B14"/>
  <c r="A14"/>
  <c r="E13"/>
  <c r="D13"/>
  <c r="C13"/>
  <c r="B13"/>
  <c r="A13"/>
  <c r="E12"/>
  <c r="D12"/>
  <c r="C12"/>
  <c r="B12"/>
  <c r="A12"/>
  <c r="E11"/>
  <c r="D11"/>
  <c r="C11"/>
  <c r="B11"/>
  <c r="A11"/>
  <c r="E10"/>
  <c r="D10"/>
  <c r="C10"/>
  <c r="B10"/>
  <c r="A10"/>
  <c r="E9"/>
  <c r="D9"/>
  <c r="C9"/>
  <c r="B9"/>
  <c r="A9"/>
  <c r="E8"/>
  <c r="D8"/>
  <c r="C8"/>
  <c r="B8"/>
  <c r="A8"/>
  <c r="E7"/>
  <c r="D7"/>
  <c r="C7"/>
  <c r="B7"/>
  <c r="A7"/>
  <c r="C3"/>
  <c r="B2"/>
  <c r="E2" s="1"/>
</calcChain>
</file>

<file path=xl/sharedStrings.xml><?xml version="1.0" encoding="utf-8"?>
<sst xmlns="http://schemas.openxmlformats.org/spreadsheetml/2006/main" count="1700" uniqueCount="585">
  <si>
    <t>№</t>
  </si>
  <si>
    <t>Район</t>
  </si>
  <si>
    <t>предмет</t>
  </si>
  <si>
    <t>Тип диплома</t>
  </si>
  <si>
    <t xml:space="preserve"> Кол-во баллов</t>
  </si>
  <si>
    <t>код работы</t>
  </si>
  <si>
    <t>Код по КИАСУО</t>
  </si>
  <si>
    <t xml:space="preserve">Фамилия Имя Отчество </t>
  </si>
  <si>
    <t>Пол</t>
  </si>
  <si>
    <t>Класс (параллель)</t>
  </si>
  <si>
    <t>Образовательная организация</t>
  </si>
  <si>
    <t>Дата рождения (дд.мм.гг)</t>
  </si>
  <si>
    <t>Особенности здоровья</t>
  </si>
  <si>
    <t>Инвалидность</t>
  </si>
  <si>
    <t>Наличие гражданства РФ</t>
  </si>
  <si>
    <t>Спецкласс</t>
  </si>
  <si>
    <t>Профильный класс</t>
  </si>
  <si>
    <t>класс, за который писалась работа (если не совпадает)</t>
  </si>
  <si>
    <t>Учитель-наставник  (ФИО полностью)</t>
  </si>
  <si>
    <t>Учитель-наставник (ФИО полностью) - если два наставника!</t>
  </si>
  <si>
    <t>Кировский</t>
  </si>
  <si>
    <t>География</t>
  </si>
  <si>
    <t>Победитель</t>
  </si>
  <si>
    <t>Г01</t>
  </si>
  <si>
    <t>00004150/020900</t>
  </si>
  <si>
    <t>Дендеров Максим Евгеньевич</t>
  </si>
  <si>
    <t>Мужской</t>
  </si>
  <si>
    <t>МАОУ СШ № 90 г. Красноярск</t>
  </si>
  <si>
    <t>нет</t>
  </si>
  <si>
    <t>да</t>
  </si>
  <si>
    <t>Новиченко Елена Евгеньевна</t>
  </si>
  <si>
    <t>Призер</t>
  </si>
  <si>
    <t>Г02</t>
  </si>
  <si>
    <t>00004152/020900</t>
  </si>
  <si>
    <t>Ефременко Ярослав Максимович</t>
  </si>
  <si>
    <t>Г03</t>
  </si>
  <si>
    <t>00004120/020900</t>
  </si>
  <si>
    <t>Ражапалиев Нурислам Равшанович</t>
  </si>
  <si>
    <t>Г04</t>
  </si>
  <si>
    <t>Гавиловский Кирилл Владимирович</t>
  </si>
  <si>
    <t>Участник</t>
  </si>
  <si>
    <t>Г05</t>
  </si>
  <si>
    <t>00004025/020900</t>
  </si>
  <si>
    <t>Мурашко Лана Дмитриевна</t>
  </si>
  <si>
    <t>Женский</t>
  </si>
  <si>
    <t>Г06</t>
  </si>
  <si>
    <t>00004017/020900</t>
  </si>
  <si>
    <t>Шилова Диана Альбертовна</t>
  </si>
  <si>
    <t>Г07</t>
  </si>
  <si>
    <t>00004038/020900</t>
  </si>
  <si>
    <t>Машковцева Маргарита Алесандровна</t>
  </si>
  <si>
    <t>Г08</t>
  </si>
  <si>
    <t>00004041/020900</t>
  </si>
  <si>
    <t>Мкртчян Давид Андраникович</t>
  </si>
  <si>
    <t>Г10</t>
  </si>
  <si>
    <t>00004804/020900</t>
  </si>
  <si>
    <t>Страмцова Анастасия Сергеевна</t>
  </si>
  <si>
    <t>Г11</t>
  </si>
  <si>
    <t>00003864/020900</t>
  </si>
  <si>
    <t>Кочнева Арина Николаевна</t>
  </si>
  <si>
    <t>Г12</t>
  </si>
  <si>
    <t xml:space="preserve"> Курносенкова Алиса Андреевна</t>
  </si>
  <si>
    <t>Г13</t>
  </si>
  <si>
    <t>00004394/020900</t>
  </si>
  <si>
    <t>Симакова Ангелина Романовна</t>
  </si>
  <si>
    <t>Г14</t>
  </si>
  <si>
    <t xml:space="preserve"> Суходаева Ульяна Алексеевна</t>
  </si>
  <si>
    <t>Г15</t>
  </si>
  <si>
    <t>00001047/600040</t>
  </si>
  <si>
    <t>Даций Доминика Игоревна</t>
  </si>
  <si>
    <t>Г16</t>
  </si>
  <si>
    <t>00003581/340060</t>
  </si>
  <si>
    <t>Костючик Милана Ивановна</t>
  </si>
  <si>
    <t>Г17</t>
  </si>
  <si>
    <t>00002684/050780</t>
  </si>
  <si>
    <t>Лапшина Ясмина Вадимовна</t>
  </si>
  <si>
    <t>Г18</t>
  </si>
  <si>
    <t>00001850/021350</t>
  </si>
  <si>
    <t>Богомягков Степан Александрович</t>
  </si>
  <si>
    <t>Г19</t>
  </si>
  <si>
    <t>00001615/020900</t>
  </si>
  <si>
    <t>Болсуновская Вероника Евгеньевна</t>
  </si>
  <si>
    <t>Г20</t>
  </si>
  <si>
    <t>00001620/020900</t>
  </si>
  <si>
    <t>Габдуллина Марина Вахитовна</t>
  </si>
  <si>
    <t>Г21</t>
  </si>
  <si>
    <t>00001839/021350</t>
  </si>
  <si>
    <t>Козлов Данил Андреевич</t>
  </si>
  <si>
    <t>Г22</t>
  </si>
  <si>
    <t>00001608/020900</t>
  </si>
  <si>
    <t>Монгуш Чойгана Чингисовна</t>
  </si>
  <si>
    <t>Г23</t>
  </si>
  <si>
    <t>00001647/020900</t>
  </si>
  <si>
    <t>Рябцева Анна Алексеевна</t>
  </si>
  <si>
    <t>Г24</t>
  </si>
  <si>
    <t>00001618/020900</t>
  </si>
  <si>
    <t>Сапего Милена Васильевна</t>
  </si>
  <si>
    <t>Г25</t>
  </si>
  <si>
    <t>00001659/020900</t>
  </si>
  <si>
    <t>Симкин Степан Евгеньевич</t>
  </si>
  <si>
    <t>Г26</t>
  </si>
  <si>
    <t>00001602/020900</t>
  </si>
  <si>
    <t>Черноиваненко Диана Денисовна</t>
  </si>
  <si>
    <t>Г27</t>
  </si>
  <si>
    <t>00001613/020900</t>
  </si>
  <si>
    <t>Шишватов Антон Александрович</t>
  </si>
  <si>
    <t>Г28</t>
  </si>
  <si>
    <t>00001590/020900</t>
  </si>
  <si>
    <t>Мартюшов Максим Андреевич</t>
  </si>
  <si>
    <t>Г29</t>
  </si>
  <si>
    <t>00001840/020810</t>
  </si>
  <si>
    <t>Бубнова Алина Алексеевна</t>
  </si>
  <si>
    <t>00001363/020800</t>
  </si>
  <si>
    <t>Винокурова Екатерина Константиновна</t>
  </si>
  <si>
    <t>Г30</t>
  </si>
  <si>
    <t>00001530/020900</t>
  </si>
  <si>
    <t>Клименкова Дарья Михайловна</t>
  </si>
  <si>
    <t>Г32</t>
  </si>
  <si>
    <t>00001518/020900</t>
  </si>
  <si>
    <t>Кочкарова Дильдорахон Пулатовна</t>
  </si>
  <si>
    <t>Г33</t>
  </si>
  <si>
    <t>00001434/020900</t>
  </si>
  <si>
    <t>Хмельницкий Максим Евгеньевич</t>
  </si>
  <si>
    <t>Г34</t>
  </si>
  <si>
    <t xml:space="preserve">
00001433/020900</t>
  </si>
  <si>
    <t>Атылин Алексей Алексеевич</t>
  </si>
  <si>
    <t>Г35</t>
  </si>
  <si>
    <t>00001527/020900</t>
  </si>
  <si>
    <t>Абиков Иван Михайлович</t>
  </si>
  <si>
    <t>Г36</t>
  </si>
  <si>
    <t>00001335/020550</t>
  </si>
  <si>
    <t>Корнишина Полина Дмитриевна</t>
  </si>
  <si>
    <t>Г40</t>
  </si>
  <si>
    <t>00001441/020900</t>
  </si>
  <si>
    <t>Шухин Александр Романович</t>
  </si>
  <si>
    <t>Г41</t>
  </si>
  <si>
    <t>00001891/020810</t>
  </si>
  <si>
    <t xml:space="preserve"> Агапова Софья Александровна</t>
  </si>
  <si>
    <t>Г44</t>
  </si>
  <si>
    <t>00001818/020490</t>
  </si>
  <si>
    <t>Лубягин Андрей Николаевич</t>
  </si>
  <si>
    <t>Г45</t>
  </si>
  <si>
    <t>00001788/020490</t>
  </si>
  <si>
    <t>Лукашков Никита Евгеньевич</t>
  </si>
  <si>
    <t>Г47</t>
  </si>
  <si>
    <t>00001793/020490</t>
  </si>
  <si>
    <t xml:space="preserve"> Полякова Ольга Вячеславовна</t>
  </si>
  <si>
    <t>Г49</t>
  </si>
  <si>
    <t>00001725/020490</t>
  </si>
  <si>
    <t xml:space="preserve"> Яшин Михаил Владимирович</t>
  </si>
  <si>
    <t>Г50</t>
  </si>
  <si>
    <t>00001375/020900</t>
  </si>
  <si>
    <t>Габдрахимова Арина Инсафовна</t>
  </si>
  <si>
    <t>Г51</t>
  </si>
  <si>
    <t>00001333/020900</t>
  </si>
  <si>
    <t>Гильманова Диана Тимуровна</t>
  </si>
  <si>
    <t>Г52</t>
  </si>
  <si>
    <t>00001408/020900</t>
  </si>
  <si>
    <t>Павлова Милана Сергеевна</t>
  </si>
  <si>
    <t>Г56</t>
  </si>
  <si>
    <t>00001370/020900</t>
  </si>
  <si>
    <t>Туман-Никифорова Ариана Аркадьевна</t>
  </si>
  <si>
    <t>Г63</t>
  </si>
  <si>
    <t>Горальчук Илья Данилович</t>
  </si>
  <si>
    <t>Г69</t>
  </si>
  <si>
    <t>Соколов Илья Витальевич</t>
  </si>
  <si>
    <t>Г70</t>
  </si>
  <si>
    <t>00001537/020490</t>
  </si>
  <si>
    <t>Пашина Кира Алексеевна</t>
  </si>
  <si>
    <t>Г71</t>
  </si>
  <si>
    <t>00001509/020490</t>
  </si>
  <si>
    <t>Козырь Роман Олегович</t>
  </si>
  <si>
    <t>Г72</t>
  </si>
  <si>
    <t>00001998/030940</t>
  </si>
  <si>
    <t>Плотникова Марина Вячеславовна</t>
  </si>
  <si>
    <t>район</t>
  </si>
  <si>
    <t>название в базе</t>
  </si>
  <si>
    <t>полное название</t>
  </si>
  <si>
    <t>адрес</t>
  </si>
  <si>
    <t>ЖД</t>
  </si>
  <si>
    <t>МАОУ Гимназия № 8 г. Красноярск</t>
  </si>
  <si>
    <t>муниципальное автономное общеобразовательное учреждение «Гимназия № 8»</t>
  </si>
  <si>
    <t>660001, Красноярский край, г. Красноярск, ул. Менжинского, 11</t>
  </si>
  <si>
    <t>МАОУ Гимназия № 9 г. Красноярск</t>
  </si>
  <si>
    <t>муниципальное автономное общеобразовательное учреждение "Гимназия № 9"</t>
  </si>
  <si>
    <t>660018, Красноярский край, г. Красноярск, ул. Мечникова, 13</t>
  </si>
  <si>
    <t>МАОУ Лицей № 28 г. Красноярск</t>
  </si>
  <si>
    <t>муниципальное автономное общеобразовательное учреждение «Лицей № 28»</t>
  </si>
  <si>
    <t>660021, Красноярский край, г. Красноярск, ул. Профсоюзов, 17</t>
  </si>
  <si>
    <t>МАОУ Лицей № 7 г. Красноярск</t>
  </si>
  <si>
    <t>муниципальное автономное общеобразовательное учреждение «Лицей  № 7 имени Б. К. Чернышева»</t>
  </si>
  <si>
    <t>660001, Красноярский край, г. Красноярск, ул. Менжинского, 15</t>
  </si>
  <si>
    <t>МАОУ СШ № 12 г. Красноярск</t>
  </si>
  <si>
    <t>муниципальное автономное общеобразовательное учреждение «Средняя школа № 12»</t>
  </si>
  <si>
    <t>660075, Красноярский край, г. Красноярск, ул. Щетинкина, 1</t>
  </si>
  <si>
    <t>МАОУ СШ № 19 г. Красноярск</t>
  </si>
  <si>
    <t>муниципальное автономное общеобразовательное учреждение "Средняя школа № 19 имени А.В. Седельникова"</t>
  </si>
  <si>
    <t>660018, Красноярский край, г. Красноярск, ул. Толстого, 43</t>
  </si>
  <si>
    <t>МАОУ СШ № 32 г. Красноярск</t>
  </si>
  <si>
    <t>муниципальное автономное общеобразовательное учреждение «Средняя школа № 32»</t>
  </si>
  <si>
    <t>660021, Красноярский край, г. Красноярск, ул. Красной Армии, 19</t>
  </si>
  <si>
    <t>МБОУ Прогимназия № 131 г. Красноярск</t>
  </si>
  <si>
    <t>муниципальное бюджетное общеобразовательное учреждение «Прогимназия № 131»</t>
  </si>
  <si>
    <t>660018, Красноярский край, г. Красноярск, ул. Красномосковская, 36</t>
  </si>
  <si>
    <t>МБОУ СШ № 86 г. Красноярск</t>
  </si>
  <si>
    <t xml:space="preserve">муниципальное бюджетное общеобразовательное учреждение «Средняя школа № 86 имени М.Ф. Стригина» </t>
  </si>
  <si>
    <t>660048, Красноярский край, г. Красноярск, пер. Лизы Чайкиной, 5</t>
  </si>
  <si>
    <t>МАОУ Гимназия № 10 г. Красноярск</t>
  </si>
  <si>
    <t>муниципальное автономное общеобразовательное учреждение «Гимназия № 10»</t>
  </si>
  <si>
    <t>660122, Красноярский край, г. Красноярск, пер. Автобусный, 4</t>
  </si>
  <si>
    <t>МАОУ Гимназия № 4 г. Красноярск</t>
  </si>
  <si>
    <t>муниципальное автономное общеобразовательное учреждение «Гимназия № 4»</t>
  </si>
  <si>
    <t>660122, Красноярский край, г. Красноярск, ул. Пионерская Правда, 5</t>
  </si>
  <si>
    <t>МАОУ Гимназия № 6 г. Красноярск</t>
  </si>
  <si>
    <t>муниципальное автономное общеобразовательное учреждение «Гимназия № 6»</t>
  </si>
  <si>
    <t>660059, Красноярский край, г. Красноярск, ул. Академика Вавилова, 92</t>
  </si>
  <si>
    <t>МАОУ Лицей № 11 г. Красноярск</t>
  </si>
  <si>
    <t>муниципальное автономное общеобразовательное учреждение «Лицей № 11»</t>
  </si>
  <si>
    <t>660025, Красноярский край, г. Красноярск, ул. Вавилова, 37</t>
  </si>
  <si>
    <t>МАОУ Лицей № 6 "Перспектива" г. Красноярск</t>
  </si>
  <si>
    <t>муниципальное автономное общеобразовательное учреждение «Лицей № 6 «Перспектива»</t>
  </si>
  <si>
    <t>660094, Красноярский край, г. Красноярск, ул. Кутузова, 52</t>
  </si>
  <si>
    <t>МАОУ СШ № 135 г. Красноярск</t>
  </si>
  <si>
    <t>муниципальное автономное общеобразовательное учреждение «Средняя школа № 135»</t>
  </si>
  <si>
    <t>660122, Красноярский край, г. Красноярск, ул. Кутузова, 90</t>
  </si>
  <si>
    <t>МАОУ СШ № 46 г. Красноярск</t>
  </si>
  <si>
    <t>муниципальное автономное общеобразовательное учреждение «Средняя школа № 46»</t>
  </si>
  <si>
    <t>660094, Красноярский край, г. Красноярск, ул. Щорса, 64</t>
  </si>
  <si>
    <t>МАОУ СШ № 55 г. Красноярск</t>
  </si>
  <si>
    <t>муниципальное автономное общеобразовательное учреждение «Средняя школа № 55»</t>
  </si>
  <si>
    <t>660122, Красноярский край, г. Красноярск, ул. Академика Павлова, 70</t>
  </si>
  <si>
    <t>МАОУ СШ № 8 г. Красноярск</t>
  </si>
  <si>
    <t>муниципальное автономное общеобразовательное учреждение «Средняя школа № 8 «Созидание»</t>
  </si>
  <si>
    <t>660095, Красноярский край, г. Красноярск, ул. Коммунальная, 12</t>
  </si>
  <si>
    <t>МАОУ СШ № 81 г. Красноярск</t>
  </si>
  <si>
    <t>муниципальное автономное общеобразовательное учреждение «Средняя школа № 81»</t>
  </si>
  <si>
    <t>660050, Красноярский край, г. Красноярск, пер. Маяковского, 9</t>
  </si>
  <si>
    <t>муниципальное автономное общеобразовательное учреждение «Средняя школа № 90»</t>
  </si>
  <si>
    <t>660003, Красноярский край, г. Красноярск, ул. Павлова, 24</t>
  </si>
  <si>
    <t>МБОУ СШ № 63 г. Красноярск</t>
  </si>
  <si>
    <t>муниципальное бюджетное общеобразовательное учреждение «Средняя школа № 63»</t>
  </si>
  <si>
    <t>660059, Красноярский край, г. Красноярск, ул. им Академика Вавилова, 49 Б</t>
  </si>
  <si>
    <t>Краевое_ОУ</t>
  </si>
  <si>
    <t>КГБОУ  «Красноярская школа № 7»</t>
  </si>
  <si>
    <t>Краевое государственное бюджетное общеобразовательное учреждение «Красноярская школа № 7»</t>
  </si>
  <si>
    <t>КГБОУ  «Красноярская школа № 9»</t>
  </si>
  <si>
    <t>Краевое государственное бюджетное общеобразовательное учреждение «Красноярская школа № 9»</t>
  </si>
  <si>
    <t>КГБОУ  «Школа дистанционного образования»</t>
  </si>
  <si>
    <t>Краевое бюджетное общеобразовательное
учреждение «Школа дистанционного образования»</t>
  </si>
  <si>
    <t>КГБОУ «Красноярская школа № 1»</t>
  </si>
  <si>
    <t>Краевое государственное бюджетное общеобразовательное учреждение «Красноярская школа № 1»</t>
  </si>
  <si>
    <t>КГБОУ «Красноярская школа № 10»</t>
  </si>
  <si>
    <t>Краевое государственное бюджетное общеобразовательное учреждение «Красноярская школа № 10»</t>
  </si>
  <si>
    <t>КГБОУ «Красноярская школа № 11»</t>
  </si>
  <si>
    <t>Краевое государственное бюджетное общеобразовательное учреждение «Красноярская школа № 11»</t>
  </si>
  <si>
    <t>КГБОУ Красноярская МЖГИ</t>
  </si>
  <si>
    <t>краевое государственное бюджетное общеобразовательное учреждение «Красноярская Мариинская женская гимназия-интернат»</t>
  </si>
  <si>
    <t>660000, Красноярский край, г. Красноярск, ул. Малиновского, 20г</t>
  </si>
  <si>
    <t>КГБОУ Красноярский КК</t>
  </si>
  <si>
    <t>краевое государственное бюджетное общеобразовательное учреждение  "Красноярский кадетский корпус" им. А. И. Лебедя</t>
  </si>
  <si>
    <t>660133, Красноярский край, г. Красноярск, ул. Малиновского, 20 "Г" строение 22</t>
  </si>
  <si>
    <t>ФМШ СФУ</t>
  </si>
  <si>
    <t>Ленинский</t>
  </si>
  <si>
    <t>МАОУ Гимназия № 11 г. Красноярск</t>
  </si>
  <si>
    <t>муниципальное автономное общеобразовательное учреждение «Гимназия № 11 имени А.Н. Кулакова»</t>
  </si>
  <si>
    <t>660123, Красноярский край, г. Красноярск, ул. Юности, 28</t>
  </si>
  <si>
    <t>МАОУ Гимназия № 15 г. Красноярск</t>
  </si>
  <si>
    <t>муниципальное автономное общеобразовательное учреждение «Гимназия № 15»</t>
  </si>
  <si>
    <t>660046, Красноярский край, г. Красноярск, пр-кт. Машиностроителей, 8</t>
  </si>
  <si>
    <t>МАОУ Лицей № 12 г. Красноярск</t>
  </si>
  <si>
    <t>муниципальное автономное общеобразовательное учреждение «Лицей № 12»</t>
  </si>
  <si>
    <t>660092, Красноярский край, г. Красноярск, ул. Шевченко, 8</t>
  </si>
  <si>
    <t>МАОУ Лицей № 3 г. Красноярск</t>
  </si>
  <si>
    <t>муниципальное автономное общеобразовательное учреждение «Лицей № 3»</t>
  </si>
  <si>
    <t>660037, Красноярский край, г. Красноярск, ул. Чайковского, 13 А</t>
  </si>
  <si>
    <t>МАОУ СШ № 148 г. Красноярск</t>
  </si>
  <si>
    <t>муниципальное автономное общеобразовательное учреждение «Средняя школа № 148»</t>
  </si>
  <si>
    <t>660124, Красноярский край, г. Красноярск, ул. имени Героя Советского Союза И.А. Борисевича, 23</t>
  </si>
  <si>
    <t>МАОУ СШ № 16 г. Красноярск</t>
  </si>
  <si>
    <t>муниципальное автономное общеобразовательное учреждение «Средняя школа № 16 имени Героя Советского Союза Цукановой М.Н.»</t>
  </si>
  <si>
    <t>660004, Красноярский край, г. Красноярск, ул. 26 Бакинских Комиссаров, 24а</t>
  </si>
  <si>
    <t>МАОУ СШ № 50 г. Красноярск</t>
  </si>
  <si>
    <t>муниципальное автономное общеобразовательное учреждение «Средняя школа № 50»</t>
  </si>
  <si>
    <t>660031, Красноярский край, г. Красноярск, ул. Глинки, 2-Б</t>
  </si>
  <si>
    <t>МАОУ СШ № 53 г. Красноярск</t>
  </si>
  <si>
    <t>муниципальное автономное общеобразовательное учреждение «Средняя школа № 53»</t>
  </si>
  <si>
    <t>660013, Красноярский край, г. Красноярск, ул. Львовская, 43</t>
  </si>
  <si>
    <t>МАОУ СШ № 65 г. Красноярск</t>
  </si>
  <si>
    <t>муниципальное автономное общеобразовательное учреждение «Средняя школа № 65»</t>
  </si>
  <si>
    <t>660046, Красноярский край, г. Красноярск, ул. Аральская, 5</t>
  </si>
  <si>
    <t>МАОУ СШ № 89 г. Красноярск</t>
  </si>
  <si>
    <t>муниципальное автономное общеобразовательное учреждение «Средняя школа № 89»</t>
  </si>
  <si>
    <t>660092, Красноярский край, г. Красноярск, ул. Шевченко, 56</t>
  </si>
  <si>
    <t>МБОУ Гимназия № 7 г. Красноярск</t>
  </si>
  <si>
    <t>муниципальное бюджетное общеобразовательное учреждение «Гимназия № 7»</t>
  </si>
  <si>
    <t>660123, Красноярский край, г. Красноярск, пр-кт. им газеты Красноярский Рабочий, 38</t>
  </si>
  <si>
    <t>МБОУ СШ № 13 г. Красноярск</t>
  </si>
  <si>
    <t>муниципальное бюджетное общеобразовательное учреждение «Средняя школа № 13»</t>
  </si>
  <si>
    <t>660023, Красноярский край, г. Красноярск, ул. Рейдовая, 67 "А"</t>
  </si>
  <si>
    <t>МБОУ СШ № 31 г. Красноярск</t>
  </si>
  <si>
    <t>муниципальное бюджетное общеобразовательное учреждение «Средняя школа № 31»</t>
  </si>
  <si>
    <t>660092, Красноярский край, г. Красноярск, ул. Шевченко, 38</t>
  </si>
  <si>
    <t>МБОУ СШ № 44 г. Красноярск</t>
  </si>
  <si>
    <t>муниципальное бюджетное общеобразовательное учреждение «Средняя школа № 44»</t>
  </si>
  <si>
    <t>660013, Красноярский край, г. Красноярск, ул. Энергетиков, 17</t>
  </si>
  <si>
    <t>МБОУ СШ № 64 г. Красноярск</t>
  </si>
  <si>
    <t>муниципальное бюджетное общеобразовательное учреждение «Средняя школа № 64»</t>
  </si>
  <si>
    <t>660069, Красноярский край, г. Красноярск, ул. Московская, 2</t>
  </si>
  <si>
    <t>МБОУ СШ № 79 г. Красноярск</t>
  </si>
  <si>
    <t>муниципальное бюджетное общеобразовательное учреждение «Средняя школа № 79»</t>
  </si>
  <si>
    <t>660068, Красноярский край, г. Красноярск, пер. Тихий, 18</t>
  </si>
  <si>
    <t>МБОУ СШ № 94 г. Красноярск</t>
  </si>
  <si>
    <t>муниципальное бюджетное общеобразовательное учреждение «Средняя школа № 94»</t>
  </si>
  <si>
    <t>660037, Красноярский край, г. Красноярск, ул. Московская, 20а</t>
  </si>
  <si>
    <t>Октябрьский</t>
  </si>
  <si>
    <t>МАОУ "КУГ № 1 – Универс"</t>
  </si>
  <si>
    <t xml:space="preserve">муниципальное автономное общеобразовательное учреждение «Красноярская университетская гимназия № 1 –  Универс» </t>
  </si>
  <si>
    <t>660001, Красноярский край, г. Красноярск, ул. Корнеева, 50</t>
  </si>
  <si>
    <t>МАОУ Гимназия № 13 "Академ" г. Красноярск</t>
  </si>
  <si>
    <t>муниципальное автономное общеобразовательное учреждение «Гимназия № 13 «Академ»</t>
  </si>
  <si>
    <t>660036, Красноярский край, г. Красноярск, ул. Академгородок, 17 Г</t>
  </si>
  <si>
    <t>МАОУ Лицей № 1 г. Красноярск</t>
  </si>
  <si>
    <t>муниципальное автономное общеобразовательное учреждение «Лицей № 1»</t>
  </si>
  <si>
    <t>660130, Красноярский край, г. Красноярск, ул. Словцова, 14</t>
  </si>
  <si>
    <t>МАОУ СШ № 159 г. Красноярск</t>
  </si>
  <si>
    <t>МАОУ СШ № 3 г. Красноярск</t>
  </si>
  <si>
    <t>муниципальное автономное общеобразовательное учреждение «Средняя школа № 3»</t>
  </si>
  <si>
    <t>660030, Красноярский край, г. Красноярск, ул. Ботаническая, 22 А</t>
  </si>
  <si>
    <t>МАОУ СШ № 72 г. Красноярск</t>
  </si>
  <si>
    <t>муниципальное автономное общеобразовательное учреждение «Средняя школа № 72 с углубленным изучением отдельных предметов имени М.Н. Толстихина"</t>
  </si>
  <si>
    <t>660041, Красноярский край, г. Красноярск, ул. Курчатова, 7</t>
  </si>
  <si>
    <t>МАОУ СШ № 82 г. Красноярск</t>
  </si>
  <si>
    <t>муниципальное автономное общеобразовательное учреждение «Средняя школа № 82»</t>
  </si>
  <si>
    <t>660074, Красноярский край, г. Красноярск, ул. Академика Киренского, 19</t>
  </si>
  <si>
    <t>МАОУ школа-интернат № 1 г. Красноярск</t>
  </si>
  <si>
    <t>муниципальное автономное общеобразовательное учреждение «Средняя школа-интернат № 1 имени В.П. Синякова»</t>
  </si>
  <si>
    <t>660100, Красноярский край, г. Красноярск, ул. Пастеровская, 25</t>
  </si>
  <si>
    <t>МБОУ Гимназия № 3 г. Красноярск</t>
  </si>
  <si>
    <t>муниципальное бюджетное общеобразовательное учреждение «Гимназия № 3»</t>
  </si>
  <si>
    <t>660028, Красноярский край, г. Красноярск, ул. Новая Заря, 23</t>
  </si>
  <si>
    <t>МБОУ Лицей № 10 г. Красноярск</t>
  </si>
  <si>
    <t>муниципальное бюджетное общеобразовательное учреждение «Лицей № 10»</t>
  </si>
  <si>
    <t>660113, Красноярский край, г. Красноярск, ул. Карбышева, 1</t>
  </si>
  <si>
    <t>МБОУ Лицей № 8 г. Красноярск</t>
  </si>
  <si>
    <t>муниципальное бюджетное общеобразовательное учреждение «Лицей № 8»</t>
  </si>
  <si>
    <t>660062, Красноярский край, г. Красноярск, ул. Крупской, 10 в</t>
  </si>
  <si>
    <t>МБОУ СШ № 133 г. Красноярск</t>
  </si>
  <si>
    <t xml:space="preserve">муниципальное бюджетное общеобразовательное  учреждение «Средняя школа № 133» </t>
  </si>
  <si>
    <t>660130, Красноярский край, г. Красноярск, ул. Гусарова, 16</t>
  </si>
  <si>
    <t>МБОУ СШ № 21 г. Красноярск</t>
  </si>
  <si>
    <t>муниципальное бюджетное общеобразовательное учреждение «Средняя школа № 21»</t>
  </si>
  <si>
    <t>660028, Красноярский край, г. Красноярск, пр-кт. Свободный, 61</t>
  </si>
  <si>
    <t>МБОУ СШ № 30 г. Красноярск</t>
  </si>
  <si>
    <t>муниципальное бюджетное общеобразовательное учреждение «Средняя школа № 30»</t>
  </si>
  <si>
    <t>660011, Красноярский край, г. Красноярск, ул. Лесная, 147</t>
  </si>
  <si>
    <t>МБОУ СШ № 36 г. Красноярск</t>
  </si>
  <si>
    <t>муниципальное бюджетное общеобразовательное учреждение «Средняя школа № 36»</t>
  </si>
  <si>
    <t>660100, Красноярский край, г. Красноярск, ул. Сопочная, 40</t>
  </si>
  <si>
    <t>МБОУ СШ № 39 г. Красноярск</t>
  </si>
  <si>
    <t>муниципальное бюджетное общеобразовательное учреждение «Средняя школа № 39»</t>
  </si>
  <si>
    <t>660061, Красноярский край, г. Красноярск, ул. Калинина, 67</t>
  </si>
  <si>
    <t>МБОУ СШ № 73 г. Красноярск</t>
  </si>
  <si>
    <t>муниципальное бюджетное общеобразовательное учреждение «Средняя школа № 73 имени Т.К. Кравцова»</t>
  </si>
  <si>
    <t>660058, Красноярский край, г. Красноярск, ул. Мелькомбинатская, 2</t>
  </si>
  <si>
    <t>МБОУ СШ № 84 г. Красноярск</t>
  </si>
  <si>
    <t>муниципальное бюджетное общеобразовательное учреждение «Средняя школа № 84»</t>
  </si>
  <si>
    <t>660041, Красноярский край, г. Красноярск, ул. Курчатова, 1</t>
  </si>
  <si>
    <t>МБОУ СШ № 95 г. Красноярск</t>
  </si>
  <si>
    <t>муниципальное бюджетное общеобразовательное учреждение «Средняя школа № 95»</t>
  </si>
  <si>
    <t>660115, Красноярский край, г. Красноярск, ул. Юшкова, 38</t>
  </si>
  <si>
    <t>МБОУ СШ № 99 г. Красноярск</t>
  </si>
  <si>
    <t>муниципальное бюджетное общеобразовательное учреждение «Средняя школа № 99»</t>
  </si>
  <si>
    <t>660113, Красноярский край, г. Красноярск, ул. Юшкова, 8а</t>
  </si>
  <si>
    <t>Свердловский</t>
  </si>
  <si>
    <t>МАОУ Гимназия № 14 г. Красноярск</t>
  </si>
  <si>
    <t>муниципальное автономное общеобразовательное учреждение «Гимназия № 14 управления, экономики и права»</t>
  </si>
  <si>
    <t>660078, Красноярский край, г. Красноярск, пер. Медицинский, 27</t>
  </si>
  <si>
    <t>МАОУ Лицей № 9 "Лидер" г. Красноярск</t>
  </si>
  <si>
    <t>муниципальное автономное общеобразовательное учреждение «Лицей № 9 «Лидер»</t>
  </si>
  <si>
    <t>660093, Красноярский край, г. Красноярск, ул. Семафорная, 247а</t>
  </si>
  <si>
    <t>МАОУ СШ № 137 г. Красноярск</t>
  </si>
  <si>
    <t>муниципальное автономное общеобразовательное учреждение «Средняя школа № 137»</t>
  </si>
  <si>
    <t>660012, Красноярский край, г. Красноярск, ул. Судостроительная, 50-</t>
  </si>
  <si>
    <t>МАОУ СШ № 158 г. Красноярск</t>
  </si>
  <si>
    <t>муниципальное автономное общеобразовательное учреждение "Средняя школа №158"</t>
  </si>
  <si>
    <t>660012, Красноярский край, г. Красноярск, ул. Складская, д. 32</t>
  </si>
  <si>
    <t>МАОУ СШ № 17 г. Красноярск</t>
  </si>
  <si>
    <t>муниципальное автономное общеобразовательное учреждение «Средняя школа № 17»</t>
  </si>
  <si>
    <t>660093, Красноярский край, г. Красноярск, ул. Кольцевая, 3а-</t>
  </si>
  <si>
    <t>МАОУ СШ № 23 г. Красноярск</t>
  </si>
  <si>
    <t>муниципальное автономное общеобразовательное учреждение «Средняя школа № 23 с углубленным изучением отдельных предметов»</t>
  </si>
  <si>
    <t>660078, Красноярский край, г. Красноярск, ул. Парашютная, 8</t>
  </si>
  <si>
    <t>МАОУ СШ № 34 г. Красноярск</t>
  </si>
  <si>
    <t>муниципальное автономное общеобразовательное учреждение «Средняя школа № 34»</t>
  </si>
  <si>
    <t>660006, Красноярский край, г. Красноярск, ул. Ключевская, 61</t>
  </si>
  <si>
    <t>МАОУ СШ № 42 г. Красноярск</t>
  </si>
  <si>
    <t>муниципальное автономное общеобразовательное учреждение «Средняя школа № 42»</t>
  </si>
  <si>
    <t>660093, Красноярский край, г. Красноярск, ул. Кольцевая, 12 А</t>
  </si>
  <si>
    <t>МАОУ СШ № 45 г. Красноярск</t>
  </si>
  <si>
    <t>муниципальное автономное образовательное учреждение «Средняя  школа № 45»</t>
  </si>
  <si>
    <t>660012, Красноярский край, г. Красноярск, ул. Судостроительная, 105-</t>
  </si>
  <si>
    <t>МАОУ СШ № 6 г. Красноярск</t>
  </si>
  <si>
    <t>муниципальное бюджетное общеобразовательное учреждение «Средняя школа № 6 с углубленным изучением предметов художественно-эстетического цикла»</t>
  </si>
  <si>
    <t>660016, Красноярский край, г. Красноярск, ул. Семафорная, 227А</t>
  </si>
  <si>
    <t>МАОУ СШ № 76 г. Красноярск</t>
  </si>
  <si>
    <t>муниципальное автономное общеобразовательное учреждение «Средняя школа № 76»</t>
  </si>
  <si>
    <t>660079, Красноярский край, г. Красноярск, ул. 60 лет Октября, 96</t>
  </si>
  <si>
    <t>МАОУ СШ № 78 г. Красноярск</t>
  </si>
  <si>
    <t>муниципальное автономное общеобразовательное учреждение «Средняя школа № 78»</t>
  </si>
  <si>
    <t>660052, Красноярский край, г. Красноярск, ул. Тимошенкова, 82</t>
  </si>
  <si>
    <t>МАОУ СШ № 93 г. Красноярск</t>
  </si>
  <si>
    <t>муниципальное автономное общеобразовательное учреждение «Средняя школа № 93 имени Г.Т. Побежимова»</t>
  </si>
  <si>
    <t>660010, Красноярский край, г. Красноярск, ул. Побежимова, 46а</t>
  </si>
  <si>
    <t>МБОУ СШ № 62 г. Красноярск</t>
  </si>
  <si>
    <t>муниципальное бюджетное общеобразовательное учреждение «Средняя школа № 62»</t>
  </si>
  <si>
    <t>660042, Красноярский край, г. Красноярск, ул. 60 лет Октября, 21</t>
  </si>
  <si>
    <t>Советский</t>
  </si>
  <si>
    <t>МАОУ СШ № 1 г. Красноярск</t>
  </si>
  <si>
    <t>муниципальное автономное общеобразовательное учреждение «Средняя школа № 1 имени В.И. Сурикова»</t>
  </si>
  <si>
    <t>660005, Красноярский край, г. Красноярск, ул. Краснодарская, 7Б</t>
  </si>
  <si>
    <t>МАОУ СШ № 108 г. Красноярск</t>
  </si>
  <si>
    <t>муниципальное  автономное  общеобразовательное учреждение «Средняя школа № 108 с углубленным изучением отдельных предметов»</t>
  </si>
  <si>
    <t>660111, Красноярский край, г. Красноярск, ул. Тельмана, 13</t>
  </si>
  <si>
    <t>МАОУ СШ № 115 г. Красноярск</t>
  </si>
  <si>
    <t>муниципальное автономное общеобразовательное учреждение «Средняя школа № 115»</t>
  </si>
  <si>
    <t>660119, Красноярский край, г. Красноярск, ул. Петрушина, 2</t>
  </si>
  <si>
    <t>МАОУ СШ № 121 г. Красноярск</t>
  </si>
  <si>
    <t>муниципальное автономное общеобразовательное учреждение «Средняя школа № 121»</t>
  </si>
  <si>
    <t>660133, Красноярский край, г. Красноярск, ул. Сергея Лазо, 32</t>
  </si>
  <si>
    <t>МАОУ СШ № 134 г. Красноярск</t>
  </si>
  <si>
    <t xml:space="preserve">муниципальное автономное общеобразовательное учреждение «Средняя  школа № 134» </t>
  </si>
  <si>
    <t>660119, Красноярский край, г. Красноярск, ул. Микуцкого, 10</t>
  </si>
  <si>
    <t>МАОУ СШ № 139 г. Красноярск</t>
  </si>
  <si>
    <t>муниципальное автономное общеобразовательное учреждение «Средняя школа № 139»</t>
  </si>
  <si>
    <t>660119, Красноярский край, г. Красноярск, б-р. Солнечный Бульвар, 9</t>
  </si>
  <si>
    <t>МАОУ СШ № 141 г. Красноярск</t>
  </si>
  <si>
    <t>муниципальное автономное общеобразовательное учреждение «Средняя школа № 141»</t>
  </si>
  <si>
    <t>660131, Красноярский край, г. Красноярск, ул. Воронова, 18г</t>
  </si>
  <si>
    <t>МАОУ СШ № 143 г. Красноярск</t>
  </si>
  <si>
    <t>муниципальное автономное общеобразовательное учреждение «Средняя школа № 143 имени Героя Советского Союза Тимошенко А.В.»</t>
  </si>
  <si>
    <t>660125, Красноярский край, г. Красноярск, ул. Урванцева, 26 "А"</t>
  </si>
  <si>
    <t>МАОУ СШ № 144 г. Красноярск</t>
  </si>
  <si>
    <t>муниципальное автономное общеобразовательное учреждение «Средняя школа № 144»</t>
  </si>
  <si>
    <t>660132, Красноярский край, г. Красноярск, ул. 40 лет Победы, 24</t>
  </si>
  <si>
    <t>МАОУ СШ № 145 г. Красноярск</t>
  </si>
  <si>
    <t>муниципальное автономное общеобразовательное учреждение «Средняя школа № 145»</t>
  </si>
  <si>
    <t>660077, Красноярский край, г. Красноярск, ул. 78 Добровольческой бригады, 1А</t>
  </si>
  <si>
    <t>МАОУ СШ № 147 г. Красноярск</t>
  </si>
  <si>
    <t>муниципальное автономное общеобразовательное учреждение «Средняя школа № 147»</t>
  </si>
  <si>
    <t>660127, Красноярский край, г. Красноярск, ул. Мате Залки, 4 а</t>
  </si>
  <si>
    <t>МАОУ СШ № 149 г. Красноярск</t>
  </si>
  <si>
    <t>муниципальное  автономное общеобразовательное учреждение «Средняя школа № 149»</t>
  </si>
  <si>
    <t>660077, Красноярский край, г. Красноярск, ул. Весны, 9-А</t>
  </si>
  <si>
    <t>МАОУ СШ № 150 г. Красноярск</t>
  </si>
  <si>
    <t>муниципальное автономное общеобразовательное учреждение «Средняя школа № 150 имени Героя Советского Союза В.С.Молокова»</t>
  </si>
  <si>
    <t>660077, Красноярский край, г. Красноярск, ул. Алексеева, 95</t>
  </si>
  <si>
    <t>МАОУ СШ № 151 г. Красноярск</t>
  </si>
  <si>
    <t xml:space="preserve">муниципальное автономное  общеобразовательное учреждение «Средняя школа № 151» </t>
  </si>
  <si>
    <t>660118, Красноярский край, г. Красноярск, ул. Алексеева, 22 "д"</t>
  </si>
  <si>
    <t>МАОУ СШ № 152 г. Красноярск</t>
  </si>
  <si>
    <t xml:space="preserve">муниципальное  автономное общеобразовательное  учреждение «Средняя школа № 152 имени А.Д.Березина» </t>
  </si>
  <si>
    <t>660131, Красноярский край, г. Красноярск, ул. Ястынская, 9Д</t>
  </si>
  <si>
    <t>МАОУ СШ № 154 г. Красноярск</t>
  </si>
  <si>
    <t xml:space="preserve">муниципальное автономное  общеобразовательное учреждение "Средняя школа № 154" </t>
  </si>
  <si>
    <t>660098, Красноярский край, г. Красноярск, ул. Молокова, 6</t>
  </si>
  <si>
    <t>МАОУ СШ № 156 г. Красноярск</t>
  </si>
  <si>
    <t>муниципальное автономное общеобразовательное учреждение "Средняя школа №156"</t>
  </si>
  <si>
    <t>660132, Красноярский край, г. Красноярск, ул. Светлова, 36</t>
  </si>
  <si>
    <t>МАОУ СШ № 157 г. Красноярск</t>
  </si>
  <si>
    <t>муниципальное автономное общеобразовательное учреждение «Средняя школа № 157»</t>
  </si>
  <si>
    <t>660125, Красноярский край, г. Красноярск, улица Петра Ломако, дом 4а</t>
  </si>
  <si>
    <t>МАОУ СШ № 18 г. Красноярск</t>
  </si>
  <si>
    <t>муниципальное автономное общеобразовательное учреждение «Средняя школа № 18»</t>
  </si>
  <si>
    <t>660118, Красноярский край, г. Красноярск, ул. Урванцева, 10А</t>
  </si>
  <si>
    <t>МАОУ СШ № 24 г. Красноярск</t>
  </si>
  <si>
    <t>муниципальное автономное общеобразовательное учреждение «Средняя школа № 24 имени Героя Советского Союза М.В. Водопьянова»</t>
  </si>
  <si>
    <t>660125, Красноярский край, г. Красноярск, пер. Светлогорский, 7</t>
  </si>
  <si>
    <t>МАОУ СШ № 5 г. Красноярск</t>
  </si>
  <si>
    <t>муниципальное автономное общеобразовательное учреждение «Средняя школа № 5 с углубленным изучением отдельных предметов»</t>
  </si>
  <si>
    <t>660005, Красноярский край, г. Красноярск, ул. Краснодарская, 5Б</t>
  </si>
  <si>
    <t>МАОУ СШ № 66 г. Красноярск</t>
  </si>
  <si>
    <t>муниципальное автономное общеобразовательное учреждение «Средняя школа № 66»</t>
  </si>
  <si>
    <t>660022, Красноярский край, г. Красноярск, ул. Партизана Железняка, 16</t>
  </si>
  <si>
    <t>МАОУ СШ № 69 г. Красноярск</t>
  </si>
  <si>
    <t>муниципальное автономное общеобразовательное учреждение «Средняя школа № 69»</t>
  </si>
  <si>
    <t>660118, Красноярский край, г. Красноярск, ул. Шумяцкого, 3</t>
  </si>
  <si>
    <t>МАОУ СШ № 7 г. Красноярск</t>
  </si>
  <si>
    <t>муниципальное автономное общеобразовательное учреждение «Средняя школа № 7 с углубленным изучением отдельных предметов»</t>
  </si>
  <si>
    <t>660112, Красноярский край, г. Красноярск, пр-кт. Металлургов, 20б</t>
  </si>
  <si>
    <t>МАОУ СШ № 85 г. Красноярск</t>
  </si>
  <si>
    <t>муниципальное автономное общеобразовательное учреждение «Средняя школа № 85»</t>
  </si>
  <si>
    <t>660055, Красноярский край, г. Красноярск, ул. Быковского, 4</t>
  </si>
  <si>
    <t>МБОУ СШ № 129 г. Красноярск</t>
  </si>
  <si>
    <t>муниципальное бюджетное общеобразовательное учреждение «Средняя школа № 129»</t>
  </si>
  <si>
    <t>660131, Красноярский край, г. Красноярск, ул. Воронова, 18 а</t>
  </si>
  <si>
    <t>МБОУ СШ № 2 г. Красноярск</t>
  </si>
  <si>
    <t xml:space="preserve">муниципальное бюджетное общеобразовательное учреждение «Средняя  школа № 2»  </t>
  </si>
  <si>
    <t>660055, Красноярский край, г. Красноярск, ул. Джамбульская, 17</t>
  </si>
  <si>
    <t>МБОУ СШ № 56 г. Красноярск</t>
  </si>
  <si>
    <t>муниципальное бюджетное общеобразовательное учреждение «Средняя школа № 56»</t>
  </si>
  <si>
    <t>660111, Красноярский край, г. Красноярск, пр-кт. Ульяновский, 34 А</t>
  </si>
  <si>
    <t>МБОУ СШ № 91 г. Красноярск</t>
  </si>
  <si>
    <t>муниципальное бюджетное общеобразовательное учреждение «Средняя школа № 91»</t>
  </si>
  <si>
    <t>660073, Красноярский край, г. Красноярск, ул. Устиновича, 40</t>
  </si>
  <si>
    <t>МБОУ СШ № 98 г. Красноярск</t>
  </si>
  <si>
    <t>муниципальное бюджетное общеобразовательное учреждение «Средняя школа № 98»</t>
  </si>
  <si>
    <t>660112, Красноярский край, г. Красноярск, пр-кт. Металлургов, 14-а</t>
  </si>
  <si>
    <t>Центральный</t>
  </si>
  <si>
    <t>МАОУ Гимназия № 2 г. Красноярск</t>
  </si>
  <si>
    <t xml:space="preserve">муниципальное автономное общеобразовательное учреждение «Гимназия № 2» </t>
  </si>
  <si>
    <t>660049, Красноярский край, г. Красноярск, ул. Марковского, 36</t>
  </si>
  <si>
    <t>МАОУ СШ "Комплекс Покровский" г. Красноярск</t>
  </si>
  <si>
    <t>муниципальное автономное образовательное учреждение средняя школа «Комплекс Покровский»</t>
  </si>
  <si>
    <t>660043, Красноярский край, г. Красноярск, ул. Линейная 99г</t>
  </si>
  <si>
    <t>МБОУ Гимназия № 16 г. Красноярск</t>
  </si>
  <si>
    <t>муниципальное бюджетное общеобразовательное учреждение «Гимназия № 16»</t>
  </si>
  <si>
    <t>660049, Красноярский край, г. Красноярск, ул. Урицкого, 26</t>
  </si>
  <si>
    <t>МБОУ Лицей № 2 г. Красноярск</t>
  </si>
  <si>
    <t>муниципальное бюджетное общеобразовательное учреждение «Лицей № 2»</t>
  </si>
  <si>
    <t>660017, Красноярский край, г. Красноярск, ул. Урицкого, 121</t>
  </si>
  <si>
    <t>МБОУ СОШ № 10 г. Красноярск</t>
  </si>
  <si>
    <t>муниципальное бюджетное общеобразовательное учреждение «Средняя общеобразовательная школа № 10 с углубленным изучением отдельных предметов  имени академика Ю.А. Овчинникова»</t>
  </si>
  <si>
    <t>660017, Красноярский край, г. Красноярск, ул. Ленина, 114</t>
  </si>
  <si>
    <t>МБОУ СШ № 155 г. Красноярск</t>
  </si>
  <si>
    <t>муниципальное бюджетное общеобразовательное учреждение "Средняя школа № 155"</t>
  </si>
  <si>
    <t>660043, Красноярский край, г. Красноярск, ул. Дмитрия Мартынова, 26</t>
  </si>
  <si>
    <t>МБОУ СШ № 27 г. Красноярск</t>
  </si>
  <si>
    <t>муниципальное бюджетное общеобразовательное учреждение «Средняя школа № 27»</t>
  </si>
  <si>
    <t>660049, Красноярский край, г. Красноярск, ул. Конституции СССР, 19</t>
  </si>
  <si>
    <t>МБОУ СШ № 4 г. Красноярск</t>
  </si>
  <si>
    <t>муниципальное бюджетное общеобразовательное учреждение «Средняя школа № 4»</t>
  </si>
  <si>
    <t>660099, Красноярский край, г. Красноярск, ул. Горького, 97</t>
  </si>
  <si>
    <t>МБОУ СШ № 51 г. Красноярск</t>
  </si>
  <si>
    <t>муниципальное бюджетное общеобразовательное учреждение «Средняя школа № 51»</t>
  </si>
  <si>
    <t>660056, Красноярский край, г. Красноярск, ул. Продольная 4-я, 19</t>
  </si>
  <si>
    <t>МБОУ Лицей № 28 г. Красноярск</t>
  </si>
  <si>
    <t>муниципальное бюджетное общеобразовательное учреждение «Лицей № 28»</t>
  </si>
  <si>
    <t>МБОУ СШ № 6 г. Красноярск</t>
  </si>
  <si>
    <t>КГБОУ "Красноярская школа №1" г. Красноярск</t>
  </si>
  <si>
    <t>Краевое государственное общеобразовательное учреждение "Красноярская школа 1"</t>
  </si>
  <si>
    <t>660021, Красноярский край, г. Красноярск, ул. Ломоносова,19</t>
  </si>
  <si>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</si>
  <si>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</si>
  <si>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</si>
  <si>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</si>
  <si>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</si>
  <si>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Новиченко Е.Е.</t>
  </si>
  <si>
    <t>класс обучения</t>
  </si>
  <si>
    <t xml:space="preserve"> Количество баллов</t>
  </si>
  <si>
    <t>класс, за который писалась работа                   (если не совпадает)</t>
  </si>
  <si>
    <t>Английский язык</t>
  </si>
  <si>
    <t>Астрономия</t>
  </si>
  <si>
    <t>Биология</t>
  </si>
  <si>
    <t>Информатика (ИКТ)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</si>
  <si>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</si>
  <si>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</si>
  <si>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</si>
  <si>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</si>
  <si>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</si>
  <si>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</si>
  <si>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</si>
  <si>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19.10.2023  20.10.2023</t>
  </si>
  <si>
    <t>Немецкий язык</t>
  </si>
  <si>
    <t>ОБЖ</t>
  </si>
  <si>
    <t>25.09.2023  26.09.2023</t>
  </si>
  <si>
    <t>Обществознание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</si>
  <si>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</si>
  <si>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</si>
  <si>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</si>
  <si>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</si>
  <si>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</si>
  <si>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</si>
  <si>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</si>
  <si>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Предметы, которые проводятся на платформе "Сириус"</t>
  </si>
  <si>
    <t>Предметы, которые проводятся в два тура</t>
  </si>
  <si>
    <t xml:space="preserve">Ленинский </t>
  </si>
  <si>
    <t xml:space="preserve">Октябрьский </t>
  </si>
  <si>
    <t xml:space="preserve">Советский </t>
  </si>
  <si>
    <t xml:space="preserve">Центральный </t>
  </si>
  <si>
    <t>Г73</t>
  </si>
  <si>
    <t>00005707/020460</t>
  </si>
  <si>
    <t>00003867/020900</t>
  </si>
  <si>
    <t>00003866/020900</t>
  </si>
  <si>
    <t>00004810/020900</t>
  </si>
  <si>
    <t>00001453/650010</t>
  </si>
</sst>
</file>

<file path=xl/styles.xml><?xml version="1.0" encoding="utf-8"?>
<styleSheet xmlns="http://schemas.openxmlformats.org/spreadsheetml/2006/main">
  <numFmts count="2">
    <numFmt numFmtId="164" formatCode="d/m/yy"/>
    <numFmt numFmtId="165" formatCode="000000"/>
  </numFmts>
  <fonts count="20"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name val="Arial"/>
    </font>
    <font>
      <sz val="11"/>
      <name val="Calibri"/>
    </font>
    <font>
      <sz val="10"/>
      <name val="Helvetica Neue"/>
    </font>
    <font>
      <b/>
      <sz val="11"/>
      <name val="Calibri"/>
    </font>
    <font>
      <b/>
      <sz val="18"/>
      <name val="Times New Roman"/>
    </font>
    <font>
      <sz val="18"/>
      <name val="Times New Roman"/>
    </font>
    <font>
      <sz val="14"/>
      <name val="Times New Roman"/>
    </font>
    <font>
      <b/>
      <sz val="16"/>
      <name val="Times New Roman"/>
    </font>
    <font>
      <b/>
      <sz val="14"/>
      <name val="Times New Roman"/>
    </font>
    <font>
      <sz val="16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0"/>
      <name val="Times New Roman"/>
    </font>
    <font>
      <sz val="12"/>
      <name val="Times New Roman"/>
    </font>
    <font>
      <sz val="12"/>
      <name val="Times New Roman"/>
    </font>
    <font>
      <sz val="11"/>
      <name val="Calibri"/>
      <family val="2"/>
      <charset val="204"/>
    </font>
    <font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99FF99"/>
        <bgColor rgb="FF99FF99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FFCCFF"/>
        <bgColor rgb="FFFFCCFF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C6D9F0"/>
        <bgColor rgb="FFC6D9F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3" fillId="0" borderId="0" xfId="0" applyFont="1"/>
    <xf numFmtId="14" fontId="3" fillId="0" borderId="0" xfId="0" applyNumberFormat="1" applyFont="1"/>
    <xf numFmtId="0" fontId="2" fillId="0" borderId="8" xfId="0" applyFont="1" applyBorder="1"/>
    <xf numFmtId="14" fontId="2" fillId="0" borderId="0" xfId="0" applyNumberFormat="1" applyFont="1"/>
    <xf numFmtId="164" fontId="2" fillId="0" borderId="0" xfId="0" applyNumberFormat="1" applyFont="1"/>
    <xf numFmtId="0" fontId="4" fillId="0" borderId="9" xfId="0" applyFont="1" applyBorder="1"/>
    <xf numFmtId="49" fontId="5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/>
    <xf numFmtId="0" fontId="2" fillId="4" borderId="10" xfId="0" applyFont="1" applyFill="1" applyBorder="1"/>
    <xf numFmtId="0" fontId="1" fillId="4" borderId="10" xfId="0" applyFont="1" applyFill="1" applyBorder="1"/>
    <xf numFmtId="0" fontId="1" fillId="5" borderId="10" xfId="0" applyFont="1" applyFill="1" applyBorder="1"/>
    <xf numFmtId="0" fontId="2" fillId="5" borderId="10" xfId="0" applyFont="1" applyFill="1" applyBorder="1"/>
    <xf numFmtId="49" fontId="5" fillId="5" borderId="10" xfId="0" applyNumberFormat="1" applyFont="1" applyFill="1" applyBorder="1" applyAlignment="1">
      <alignment horizontal="left" vertical="center"/>
    </xf>
    <xf numFmtId="0" fontId="1" fillId="6" borderId="10" xfId="0" applyFont="1" applyFill="1" applyBorder="1"/>
    <xf numFmtId="0" fontId="2" fillId="6" borderId="10" xfId="0" applyFont="1" applyFill="1" applyBorder="1"/>
    <xf numFmtId="0" fontId="1" fillId="7" borderId="10" xfId="0" applyFont="1" applyFill="1" applyBorder="1"/>
    <xf numFmtId="0" fontId="2" fillId="7" borderId="10" xfId="0" applyFont="1" applyFill="1" applyBorder="1"/>
    <xf numFmtId="0" fontId="1" fillId="8" borderId="10" xfId="0" applyFont="1" applyFill="1" applyBorder="1"/>
    <xf numFmtId="0" fontId="2" fillId="8" borderId="10" xfId="0" applyFont="1" applyFill="1" applyBorder="1"/>
    <xf numFmtId="49" fontId="5" fillId="0" borderId="10" xfId="0" applyNumberFormat="1" applyFont="1" applyBorder="1" applyAlignment="1">
      <alignment horizontal="left" vertical="center"/>
    </xf>
    <xf numFmtId="0" fontId="2" fillId="9" borderId="10" xfId="0" applyFont="1" applyFill="1" applyBorder="1"/>
    <xf numFmtId="0" fontId="1" fillId="9" borderId="10" xfId="0" applyFont="1" applyFill="1" applyBorder="1"/>
    <xf numFmtId="0" fontId="4" fillId="9" borderId="10" xfId="0" applyFont="1" applyFill="1" applyBorder="1"/>
    <xf numFmtId="49" fontId="5" fillId="9" borderId="10" xfId="0" applyNumberFormat="1" applyFont="1" applyFill="1" applyBorder="1" applyAlignment="1">
      <alignment horizontal="left" vertical="center"/>
    </xf>
    <xf numFmtId="0" fontId="1" fillId="10" borderId="10" xfId="0" applyFont="1" applyFill="1" applyBorder="1"/>
    <xf numFmtId="0" fontId="2" fillId="10" borderId="10" xfId="0" applyFont="1" applyFill="1" applyBorder="1"/>
    <xf numFmtId="49" fontId="5" fillId="10" borderId="10" xfId="0" applyNumberFormat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4" fontId="11" fillId="0" borderId="0" xfId="0" applyNumberFormat="1" applyFont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14" fontId="2" fillId="0" borderId="10" xfId="0" applyNumberFormat="1" applyFont="1" applyBorder="1"/>
    <xf numFmtId="49" fontId="5" fillId="11" borderId="10" xfId="0" applyNumberFormat="1" applyFont="1" applyFill="1" applyBorder="1" applyAlignment="1">
      <alignment horizontal="left" vertical="center"/>
    </xf>
    <xf numFmtId="49" fontId="5" fillId="12" borderId="10" xfId="0" applyNumberFormat="1" applyFont="1" applyFill="1" applyBorder="1" applyAlignment="1">
      <alignment horizontal="left" vertical="center"/>
    </xf>
    <xf numFmtId="0" fontId="2" fillId="11" borderId="11" xfId="0" applyFont="1" applyFill="1" applyBorder="1"/>
    <xf numFmtId="0" fontId="2" fillId="12" borderId="11" xfId="0" applyFont="1" applyFill="1" applyBorder="1"/>
    <xf numFmtId="0" fontId="2" fillId="13" borderId="1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0" xfId="0" applyFont="1" applyAlignment="1">
      <alignment horizontal="center"/>
    </xf>
    <xf numFmtId="0" fontId="18" fillId="0" borderId="9" xfId="0" applyFont="1" applyFill="1" applyBorder="1"/>
    <xf numFmtId="0" fontId="18" fillId="0" borderId="0" xfId="0" applyFont="1"/>
    <xf numFmtId="0" fontId="19" fillId="0" borderId="0" xfId="0" applyFont="1" applyAlignment="1"/>
  </cellXfs>
  <cellStyles count="1">
    <cellStyle name="Обычный" xfId="0" builtinId="0"/>
  </cellStyles>
  <dxfs count="2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abSelected="1" workbookViewId="0">
      <selection activeCell="G48" sqref="G48"/>
    </sheetView>
  </sheetViews>
  <sheetFormatPr defaultColWidth="14.42578125" defaultRowHeight="15" customHeight="1"/>
  <cols>
    <col min="1" max="1" width="5" customWidth="1"/>
    <col min="2" max="2" width="18" customWidth="1"/>
    <col min="3" max="3" width="17.85546875" customWidth="1"/>
    <col min="4" max="4" width="14.42578125" customWidth="1"/>
    <col min="5" max="5" width="12.5703125" customWidth="1"/>
    <col min="6" max="6" width="16" customWidth="1"/>
    <col min="7" max="7" width="17.85546875" customWidth="1"/>
    <col min="8" max="8" width="18.5703125" customWidth="1"/>
    <col min="9" max="9" width="10.42578125" customWidth="1"/>
    <col min="10" max="10" width="12" customWidth="1"/>
    <col min="11" max="11" width="17.28515625" customWidth="1"/>
    <col min="12" max="13" width="13.85546875" customWidth="1"/>
    <col min="14" max="14" width="14.42578125" customWidth="1"/>
    <col min="15" max="15" width="17.7109375" customWidth="1"/>
    <col min="16" max="16" width="10.5703125" customWidth="1"/>
    <col min="17" max="17" width="12.5703125" customWidth="1"/>
    <col min="18" max="18" width="17.7109375" customWidth="1"/>
    <col min="19" max="20" width="36.28515625" customWidth="1"/>
  </cols>
  <sheetData>
    <row r="1" spans="1:20" ht="60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8" t="s">
        <v>14</v>
      </c>
      <c r="P1" s="2" t="s">
        <v>15</v>
      </c>
      <c r="Q1" s="2" t="s">
        <v>16</v>
      </c>
      <c r="R1" s="2" t="s">
        <v>17</v>
      </c>
      <c r="S1" s="9" t="s">
        <v>18</v>
      </c>
      <c r="T1" s="9" t="s">
        <v>19</v>
      </c>
    </row>
    <row r="2" spans="1:20">
      <c r="A2">
        <v>1</v>
      </c>
      <c r="B2" t="s">
        <v>20</v>
      </c>
      <c r="C2" s="10" t="s">
        <v>21</v>
      </c>
      <c r="D2" s="11" t="s">
        <v>22</v>
      </c>
      <c r="E2" s="12">
        <v>19</v>
      </c>
      <c r="F2" s="10" t="s">
        <v>23</v>
      </c>
      <c r="G2" s="13" t="s">
        <v>24</v>
      </c>
      <c r="H2" s="14" t="s">
        <v>25</v>
      </c>
      <c r="I2" s="14" t="s">
        <v>26</v>
      </c>
      <c r="J2" s="14">
        <v>5</v>
      </c>
      <c r="K2" s="14" t="s">
        <v>27</v>
      </c>
      <c r="L2" s="15">
        <v>40870</v>
      </c>
      <c r="M2" s="14" t="s">
        <v>28</v>
      </c>
      <c r="N2" s="16" t="s">
        <v>28</v>
      </c>
      <c r="O2" s="14" t="s">
        <v>29</v>
      </c>
      <c r="P2" s="14" t="s">
        <v>28</v>
      </c>
      <c r="Q2" s="14" t="s">
        <v>28</v>
      </c>
      <c r="S2" s="14" t="s">
        <v>30</v>
      </c>
    </row>
    <row r="3" spans="1:20">
      <c r="A3">
        <v>2</v>
      </c>
      <c r="B3" s="10" t="s">
        <v>20</v>
      </c>
      <c r="C3" s="10" t="s">
        <v>21</v>
      </c>
      <c r="D3" s="11" t="s">
        <v>31</v>
      </c>
      <c r="E3" s="12">
        <v>14</v>
      </c>
      <c r="F3" s="13" t="s">
        <v>32</v>
      </c>
      <c r="G3" s="13" t="s">
        <v>33</v>
      </c>
      <c r="H3" s="10" t="s">
        <v>34</v>
      </c>
      <c r="I3" s="10" t="s">
        <v>26</v>
      </c>
      <c r="J3" s="10">
        <v>5</v>
      </c>
      <c r="K3" s="10" t="s">
        <v>27</v>
      </c>
      <c r="L3" s="17">
        <v>41053</v>
      </c>
      <c r="M3" s="10" t="s">
        <v>28</v>
      </c>
      <c r="N3" s="16" t="s">
        <v>28</v>
      </c>
      <c r="O3" s="10" t="s">
        <v>29</v>
      </c>
      <c r="P3" s="10" t="s">
        <v>28</v>
      </c>
      <c r="Q3" s="10" t="s">
        <v>28</v>
      </c>
      <c r="S3" s="67" t="s">
        <v>30</v>
      </c>
    </row>
    <row r="4" spans="1:20">
      <c r="A4">
        <v>3</v>
      </c>
      <c r="B4" s="10" t="s">
        <v>20</v>
      </c>
      <c r="C4" s="10" t="s">
        <v>21</v>
      </c>
      <c r="D4" s="11" t="s">
        <v>31</v>
      </c>
      <c r="E4" s="12">
        <v>11</v>
      </c>
      <c r="F4" s="13" t="s">
        <v>35</v>
      </c>
      <c r="G4" s="13" t="s">
        <v>36</v>
      </c>
      <c r="H4" s="10" t="s">
        <v>37</v>
      </c>
      <c r="I4" s="10" t="s">
        <v>26</v>
      </c>
      <c r="J4" s="10">
        <v>5</v>
      </c>
      <c r="K4" s="10" t="s">
        <v>27</v>
      </c>
      <c r="L4" s="17">
        <v>40981</v>
      </c>
      <c r="M4" s="10" t="s">
        <v>28</v>
      </c>
      <c r="N4" s="16" t="s">
        <v>28</v>
      </c>
      <c r="O4" s="10" t="s">
        <v>29</v>
      </c>
      <c r="P4" s="10" t="s">
        <v>28</v>
      </c>
      <c r="Q4" s="10" t="s">
        <v>28</v>
      </c>
      <c r="S4" s="67" t="s">
        <v>30</v>
      </c>
    </row>
    <row r="5" spans="1:20">
      <c r="A5">
        <v>4</v>
      </c>
      <c r="B5" s="10" t="s">
        <v>20</v>
      </c>
      <c r="C5" s="10" t="s">
        <v>21</v>
      </c>
      <c r="D5" s="11" t="s">
        <v>22</v>
      </c>
      <c r="E5" s="12">
        <v>23.5</v>
      </c>
      <c r="F5" s="13" t="s">
        <v>38</v>
      </c>
      <c r="G5" s="68" t="s">
        <v>580</v>
      </c>
      <c r="H5" s="10" t="s">
        <v>39</v>
      </c>
      <c r="I5" s="10" t="s">
        <v>26</v>
      </c>
      <c r="J5" s="10">
        <v>6</v>
      </c>
      <c r="K5" s="10" t="s">
        <v>27</v>
      </c>
      <c r="L5" s="17">
        <v>40611</v>
      </c>
      <c r="M5" s="10" t="s">
        <v>28</v>
      </c>
      <c r="N5" s="16" t="s">
        <v>28</v>
      </c>
      <c r="O5" s="10" t="s">
        <v>29</v>
      </c>
      <c r="P5" s="10" t="s">
        <v>28</v>
      </c>
      <c r="Q5" s="10" t="s">
        <v>28</v>
      </c>
      <c r="S5" s="67" t="s">
        <v>30</v>
      </c>
    </row>
    <row r="6" spans="1:20">
      <c r="A6">
        <v>5</v>
      </c>
      <c r="B6" s="10" t="s">
        <v>20</v>
      </c>
      <c r="C6" s="10" t="s">
        <v>21</v>
      </c>
      <c r="D6" s="10" t="s">
        <v>40</v>
      </c>
      <c r="E6" s="12">
        <v>7</v>
      </c>
      <c r="F6" s="13" t="s">
        <v>41</v>
      </c>
      <c r="G6" s="13" t="s">
        <v>42</v>
      </c>
      <c r="H6" s="10" t="s">
        <v>43</v>
      </c>
      <c r="I6" s="10" t="s">
        <v>44</v>
      </c>
      <c r="J6" s="10">
        <v>6</v>
      </c>
      <c r="K6" s="10" t="s">
        <v>27</v>
      </c>
      <c r="L6" s="17">
        <v>40520</v>
      </c>
      <c r="M6" s="10" t="s">
        <v>28</v>
      </c>
      <c r="N6" s="16" t="s">
        <v>28</v>
      </c>
      <c r="O6" s="10" t="s">
        <v>29</v>
      </c>
      <c r="P6" s="10" t="s">
        <v>28</v>
      </c>
      <c r="Q6" s="10" t="s">
        <v>28</v>
      </c>
      <c r="S6" s="67" t="s">
        <v>30</v>
      </c>
    </row>
    <row r="7" spans="1:20">
      <c r="A7">
        <v>6</v>
      </c>
      <c r="B7" s="10" t="s">
        <v>20</v>
      </c>
      <c r="C7" s="10" t="s">
        <v>21</v>
      </c>
      <c r="D7" s="10" t="s">
        <v>40</v>
      </c>
      <c r="E7" s="12">
        <v>9</v>
      </c>
      <c r="F7" s="13" t="s">
        <v>45</v>
      </c>
      <c r="G7" s="13" t="s">
        <v>46</v>
      </c>
      <c r="H7" s="10" t="s">
        <v>47</v>
      </c>
      <c r="I7" s="10" t="s">
        <v>44</v>
      </c>
      <c r="J7" s="10">
        <v>6</v>
      </c>
      <c r="K7" s="10" t="s">
        <v>27</v>
      </c>
      <c r="L7" s="17">
        <v>40635</v>
      </c>
      <c r="M7" s="10" t="s">
        <v>28</v>
      </c>
      <c r="N7" s="16" t="s">
        <v>28</v>
      </c>
      <c r="O7" s="10" t="s">
        <v>29</v>
      </c>
      <c r="P7" s="10" t="s">
        <v>28</v>
      </c>
      <c r="Q7" s="10" t="s">
        <v>28</v>
      </c>
      <c r="S7" s="67" t="s">
        <v>30</v>
      </c>
    </row>
    <row r="8" spans="1:20">
      <c r="A8">
        <v>7</v>
      </c>
      <c r="B8" s="10" t="s">
        <v>20</v>
      </c>
      <c r="C8" s="10" t="s">
        <v>21</v>
      </c>
      <c r="D8" s="11" t="s">
        <v>31</v>
      </c>
      <c r="E8" s="12">
        <v>13</v>
      </c>
      <c r="F8" s="13" t="s">
        <v>48</v>
      </c>
      <c r="G8" s="13" t="s">
        <v>49</v>
      </c>
      <c r="H8" s="10" t="s">
        <v>50</v>
      </c>
      <c r="I8" s="10" t="s">
        <v>44</v>
      </c>
      <c r="J8" s="10">
        <v>6</v>
      </c>
      <c r="K8" s="10" t="s">
        <v>27</v>
      </c>
      <c r="L8" s="17">
        <v>40598</v>
      </c>
      <c r="M8" s="10" t="s">
        <v>28</v>
      </c>
      <c r="N8" s="16" t="s">
        <v>28</v>
      </c>
      <c r="O8" s="10" t="s">
        <v>29</v>
      </c>
      <c r="P8" s="10" t="s">
        <v>28</v>
      </c>
      <c r="Q8" s="10" t="s">
        <v>28</v>
      </c>
      <c r="S8" s="67" t="s">
        <v>30</v>
      </c>
    </row>
    <row r="9" spans="1:20">
      <c r="A9">
        <v>8</v>
      </c>
      <c r="B9" s="10" t="s">
        <v>20</v>
      </c>
      <c r="C9" s="10" t="s">
        <v>21</v>
      </c>
      <c r="D9" s="10" t="s">
        <v>40</v>
      </c>
      <c r="E9" s="12">
        <v>10.5</v>
      </c>
      <c r="F9" s="13" t="s">
        <v>51</v>
      </c>
      <c r="G9" s="13" t="s">
        <v>52</v>
      </c>
      <c r="H9" s="10" t="s">
        <v>53</v>
      </c>
      <c r="I9" s="10" t="s">
        <v>26</v>
      </c>
      <c r="J9" s="10">
        <v>6</v>
      </c>
      <c r="K9" s="10" t="s">
        <v>27</v>
      </c>
      <c r="L9" s="17">
        <v>40789</v>
      </c>
      <c r="M9" s="10" t="s">
        <v>28</v>
      </c>
      <c r="N9" s="16" t="s">
        <v>28</v>
      </c>
      <c r="O9" s="10" t="s">
        <v>29</v>
      </c>
      <c r="P9" s="10" t="s">
        <v>28</v>
      </c>
      <c r="Q9" s="10" t="s">
        <v>28</v>
      </c>
      <c r="S9" s="67" t="s">
        <v>30</v>
      </c>
    </row>
    <row r="10" spans="1:20">
      <c r="A10">
        <v>9</v>
      </c>
      <c r="B10" s="10" t="s">
        <v>20</v>
      </c>
      <c r="C10" s="10" t="s">
        <v>21</v>
      </c>
      <c r="D10" s="11" t="s">
        <v>31</v>
      </c>
      <c r="E10" s="12">
        <v>12</v>
      </c>
      <c r="F10" s="13" t="s">
        <v>54</v>
      </c>
      <c r="G10" s="13" t="s">
        <v>55</v>
      </c>
      <c r="H10" s="10" t="s">
        <v>56</v>
      </c>
      <c r="I10" s="10" t="s">
        <v>44</v>
      </c>
      <c r="J10" s="10">
        <v>6</v>
      </c>
      <c r="K10" s="10" t="s">
        <v>27</v>
      </c>
      <c r="L10" s="17">
        <v>40598</v>
      </c>
      <c r="M10" s="10" t="s">
        <v>28</v>
      </c>
      <c r="N10" s="16" t="s">
        <v>28</v>
      </c>
      <c r="O10" s="10" t="s">
        <v>29</v>
      </c>
      <c r="P10" s="10" t="s">
        <v>28</v>
      </c>
      <c r="Q10" s="10" t="s">
        <v>28</v>
      </c>
      <c r="S10" s="67" t="s">
        <v>30</v>
      </c>
    </row>
    <row r="11" spans="1:20">
      <c r="A11">
        <v>10</v>
      </c>
      <c r="B11" s="10" t="s">
        <v>20</v>
      </c>
      <c r="C11" s="10" t="s">
        <v>21</v>
      </c>
      <c r="D11" s="10" t="s">
        <v>40</v>
      </c>
      <c r="E11" s="12">
        <v>11</v>
      </c>
      <c r="F11" s="13" t="s">
        <v>57</v>
      </c>
      <c r="G11" s="13" t="s">
        <v>58</v>
      </c>
      <c r="H11" s="10" t="s">
        <v>59</v>
      </c>
      <c r="I11" s="10" t="s">
        <v>44</v>
      </c>
      <c r="J11" s="10">
        <v>7</v>
      </c>
      <c r="K11" s="10" t="s">
        <v>27</v>
      </c>
      <c r="L11" s="17">
        <v>40312</v>
      </c>
      <c r="M11" s="10" t="s">
        <v>28</v>
      </c>
      <c r="N11" s="16" t="s">
        <v>28</v>
      </c>
      <c r="O11" s="10" t="s">
        <v>29</v>
      </c>
      <c r="P11" s="10" t="s">
        <v>28</v>
      </c>
      <c r="Q11" s="10" t="s">
        <v>28</v>
      </c>
      <c r="S11" s="67" t="s">
        <v>30</v>
      </c>
    </row>
    <row r="12" spans="1:20">
      <c r="A12">
        <v>11</v>
      </c>
      <c r="B12" s="10" t="s">
        <v>20</v>
      </c>
      <c r="C12" s="10" t="s">
        <v>21</v>
      </c>
      <c r="D12" s="10" t="s">
        <v>40</v>
      </c>
      <c r="E12" s="12">
        <v>14</v>
      </c>
      <c r="F12" s="13" t="s">
        <v>60</v>
      </c>
      <c r="G12" s="68" t="s">
        <v>581</v>
      </c>
      <c r="H12" s="10" t="s">
        <v>61</v>
      </c>
      <c r="I12" s="10" t="s">
        <v>44</v>
      </c>
      <c r="J12" s="10">
        <v>7</v>
      </c>
      <c r="K12" s="18" t="s">
        <v>27</v>
      </c>
      <c r="L12" s="18">
        <v>40424</v>
      </c>
      <c r="M12" s="18" t="s">
        <v>28</v>
      </c>
      <c r="N12" s="16" t="s">
        <v>28</v>
      </c>
      <c r="O12" s="18" t="s">
        <v>29</v>
      </c>
      <c r="P12" s="18" t="s">
        <v>28</v>
      </c>
      <c r="Q12" s="18" t="s">
        <v>28</v>
      </c>
      <c r="S12" s="67" t="s">
        <v>30</v>
      </c>
    </row>
    <row r="13" spans="1:20">
      <c r="A13">
        <v>12</v>
      </c>
      <c r="B13" s="10" t="s">
        <v>20</v>
      </c>
      <c r="C13" s="10" t="s">
        <v>21</v>
      </c>
      <c r="D13" s="10" t="s">
        <v>40</v>
      </c>
      <c r="E13" s="12">
        <v>10</v>
      </c>
      <c r="F13" s="13" t="s">
        <v>62</v>
      </c>
      <c r="G13" s="13" t="s">
        <v>63</v>
      </c>
      <c r="H13" s="10" t="s">
        <v>64</v>
      </c>
      <c r="I13" s="10" t="s">
        <v>44</v>
      </c>
      <c r="J13" s="10">
        <v>7</v>
      </c>
      <c r="K13" s="18" t="s">
        <v>27</v>
      </c>
      <c r="L13" s="18">
        <v>40204</v>
      </c>
      <c r="M13" s="18" t="s">
        <v>28</v>
      </c>
      <c r="N13" s="16" t="s">
        <v>28</v>
      </c>
      <c r="O13" s="18" t="s">
        <v>29</v>
      </c>
      <c r="P13" s="18" t="s">
        <v>28</v>
      </c>
      <c r="Q13" s="18" t="s">
        <v>28</v>
      </c>
      <c r="S13" s="67" t="s">
        <v>30</v>
      </c>
    </row>
    <row r="14" spans="1:20">
      <c r="A14">
        <v>13</v>
      </c>
      <c r="B14" s="10" t="s">
        <v>20</v>
      </c>
      <c r="C14" s="10" t="s">
        <v>21</v>
      </c>
      <c r="D14" s="10" t="s">
        <v>40</v>
      </c>
      <c r="E14" s="12">
        <v>10</v>
      </c>
      <c r="F14" s="13" t="s">
        <v>65</v>
      </c>
      <c r="G14" s="68" t="s">
        <v>582</v>
      </c>
      <c r="H14" s="10" t="s">
        <v>66</v>
      </c>
      <c r="I14" s="10" t="s">
        <v>44</v>
      </c>
      <c r="J14" s="10">
        <v>7</v>
      </c>
      <c r="K14" s="18" t="s">
        <v>27</v>
      </c>
      <c r="L14" s="18">
        <v>40453</v>
      </c>
      <c r="M14" s="18" t="s">
        <v>28</v>
      </c>
      <c r="N14" s="16" t="s">
        <v>28</v>
      </c>
      <c r="O14" s="18" t="s">
        <v>29</v>
      </c>
      <c r="P14" s="18" t="s">
        <v>28</v>
      </c>
      <c r="Q14" s="18" t="s">
        <v>28</v>
      </c>
      <c r="S14" s="67" t="s">
        <v>30</v>
      </c>
    </row>
    <row r="15" spans="1:20">
      <c r="A15">
        <v>14</v>
      </c>
      <c r="B15" s="10" t="s">
        <v>20</v>
      </c>
      <c r="C15" s="10" t="s">
        <v>21</v>
      </c>
      <c r="D15" s="11" t="s">
        <v>31</v>
      </c>
      <c r="E15" s="12">
        <v>16</v>
      </c>
      <c r="F15" s="13" t="s">
        <v>67</v>
      </c>
      <c r="G15" s="13" t="s">
        <v>68</v>
      </c>
      <c r="H15" s="10" t="s">
        <v>69</v>
      </c>
      <c r="I15" s="10" t="s">
        <v>44</v>
      </c>
      <c r="J15" s="10">
        <v>7</v>
      </c>
      <c r="K15" s="18" t="s">
        <v>27</v>
      </c>
      <c r="L15" s="18">
        <v>40280</v>
      </c>
      <c r="M15" s="18" t="s">
        <v>28</v>
      </c>
      <c r="N15" s="16" t="s">
        <v>28</v>
      </c>
      <c r="O15" s="18" t="s">
        <v>29</v>
      </c>
      <c r="P15" s="18" t="s">
        <v>28</v>
      </c>
      <c r="Q15" s="18" t="s">
        <v>28</v>
      </c>
      <c r="S15" s="67" t="s">
        <v>30</v>
      </c>
    </row>
    <row r="16" spans="1:20">
      <c r="A16">
        <v>15</v>
      </c>
      <c r="B16" s="10" t="s">
        <v>20</v>
      </c>
      <c r="C16" s="10" t="s">
        <v>21</v>
      </c>
      <c r="D16" s="11" t="s">
        <v>31</v>
      </c>
      <c r="E16" s="12">
        <v>18</v>
      </c>
      <c r="F16" s="13" t="s">
        <v>70</v>
      </c>
      <c r="G16" s="13" t="s">
        <v>71</v>
      </c>
      <c r="H16" s="10" t="s">
        <v>72</v>
      </c>
      <c r="I16" s="10" t="s">
        <v>44</v>
      </c>
      <c r="J16" s="10">
        <v>7</v>
      </c>
      <c r="K16" s="18" t="s">
        <v>27</v>
      </c>
      <c r="L16" s="18">
        <v>40431</v>
      </c>
      <c r="M16" s="18" t="s">
        <v>28</v>
      </c>
      <c r="N16" s="16" t="s">
        <v>28</v>
      </c>
      <c r="O16" s="18" t="s">
        <v>29</v>
      </c>
      <c r="P16" s="18" t="s">
        <v>28</v>
      </c>
      <c r="Q16" s="18" t="s">
        <v>28</v>
      </c>
      <c r="S16" s="67" t="s">
        <v>30</v>
      </c>
    </row>
    <row r="17" spans="1:20">
      <c r="A17">
        <v>16</v>
      </c>
      <c r="B17" s="10" t="s">
        <v>20</v>
      </c>
      <c r="C17" s="10" t="s">
        <v>21</v>
      </c>
      <c r="D17" s="11" t="s">
        <v>22</v>
      </c>
      <c r="E17" s="12">
        <v>21</v>
      </c>
      <c r="F17" s="13" t="s">
        <v>73</v>
      </c>
      <c r="G17" s="13" t="s">
        <v>74</v>
      </c>
      <c r="H17" s="10" t="s">
        <v>75</v>
      </c>
      <c r="I17" s="10" t="s">
        <v>44</v>
      </c>
      <c r="J17" s="10">
        <v>7</v>
      </c>
      <c r="K17" s="18" t="s">
        <v>27</v>
      </c>
      <c r="L17" s="18">
        <v>40253</v>
      </c>
      <c r="M17" s="18" t="s">
        <v>28</v>
      </c>
      <c r="N17" s="16" t="s">
        <v>28</v>
      </c>
      <c r="O17" s="18" t="s">
        <v>29</v>
      </c>
      <c r="P17" s="18" t="s">
        <v>28</v>
      </c>
      <c r="Q17" s="18" t="s">
        <v>28</v>
      </c>
      <c r="S17" s="67" t="s">
        <v>30</v>
      </c>
    </row>
    <row r="18" spans="1:20">
      <c r="A18">
        <v>17</v>
      </c>
      <c r="B18" s="10" t="s">
        <v>20</v>
      </c>
      <c r="C18" s="10" t="s">
        <v>21</v>
      </c>
      <c r="D18" s="11" t="s">
        <v>22</v>
      </c>
      <c r="E18" s="12">
        <v>23</v>
      </c>
      <c r="F18" s="13" t="s">
        <v>76</v>
      </c>
      <c r="G18" s="13" t="s">
        <v>77</v>
      </c>
      <c r="H18" s="10" t="s">
        <v>78</v>
      </c>
      <c r="I18" s="10" t="s">
        <v>26</v>
      </c>
      <c r="J18" s="10">
        <v>8</v>
      </c>
      <c r="K18" s="18" t="s">
        <v>27</v>
      </c>
      <c r="L18" s="18">
        <v>39962</v>
      </c>
      <c r="M18" s="18" t="s">
        <v>28</v>
      </c>
      <c r="N18" s="16" t="s">
        <v>28</v>
      </c>
      <c r="O18" s="18" t="s">
        <v>29</v>
      </c>
      <c r="P18" s="18" t="s">
        <v>28</v>
      </c>
      <c r="Q18" s="18" t="s">
        <v>28</v>
      </c>
      <c r="S18" s="67" t="s">
        <v>30</v>
      </c>
    </row>
    <row r="19" spans="1:20">
      <c r="A19">
        <v>18</v>
      </c>
      <c r="B19" s="10" t="s">
        <v>20</v>
      </c>
      <c r="C19" s="10" t="s">
        <v>21</v>
      </c>
      <c r="D19" s="10" t="s">
        <v>40</v>
      </c>
      <c r="E19" s="12">
        <v>18</v>
      </c>
      <c r="F19" s="13" t="s">
        <v>79</v>
      </c>
      <c r="G19" s="13" t="s">
        <v>80</v>
      </c>
      <c r="H19" s="10" t="s">
        <v>81</v>
      </c>
      <c r="I19" s="10" t="s">
        <v>44</v>
      </c>
      <c r="J19" s="10">
        <v>8</v>
      </c>
      <c r="K19" s="18" t="s">
        <v>27</v>
      </c>
      <c r="L19" s="18">
        <v>40077</v>
      </c>
      <c r="M19" s="18" t="s">
        <v>28</v>
      </c>
      <c r="N19" s="16" t="s">
        <v>28</v>
      </c>
      <c r="O19" s="18" t="s">
        <v>29</v>
      </c>
      <c r="P19" s="18" t="s">
        <v>28</v>
      </c>
      <c r="Q19" s="18" t="s">
        <v>28</v>
      </c>
      <c r="S19" s="67" t="s">
        <v>30</v>
      </c>
    </row>
    <row r="20" spans="1:20">
      <c r="A20">
        <v>19</v>
      </c>
      <c r="B20" s="10" t="s">
        <v>20</v>
      </c>
      <c r="C20" s="10" t="s">
        <v>21</v>
      </c>
      <c r="D20" s="10" t="s">
        <v>40</v>
      </c>
      <c r="E20" s="12">
        <v>14</v>
      </c>
      <c r="F20" s="13" t="s">
        <v>82</v>
      </c>
      <c r="G20" s="13" t="s">
        <v>83</v>
      </c>
      <c r="H20" s="10" t="s">
        <v>84</v>
      </c>
      <c r="I20" s="10" t="s">
        <v>44</v>
      </c>
      <c r="J20" s="10">
        <v>8</v>
      </c>
      <c r="K20" s="18" t="s">
        <v>27</v>
      </c>
      <c r="L20" s="18">
        <v>39895</v>
      </c>
      <c r="M20" s="18" t="s">
        <v>28</v>
      </c>
      <c r="N20" s="16" t="s">
        <v>28</v>
      </c>
      <c r="O20" s="18" t="s">
        <v>29</v>
      </c>
      <c r="P20" s="18" t="s">
        <v>28</v>
      </c>
      <c r="Q20" s="18" t="s">
        <v>28</v>
      </c>
      <c r="S20" s="67" t="s">
        <v>30</v>
      </c>
    </row>
    <row r="21" spans="1:20" ht="15.75" customHeight="1">
      <c r="A21">
        <v>20</v>
      </c>
      <c r="B21" s="10" t="s">
        <v>20</v>
      </c>
      <c r="C21" s="10" t="s">
        <v>21</v>
      </c>
      <c r="D21" s="10" t="s">
        <v>40</v>
      </c>
      <c r="E21" s="12">
        <v>20</v>
      </c>
      <c r="F21" s="13" t="s">
        <v>85</v>
      </c>
      <c r="G21" s="13" t="s">
        <v>86</v>
      </c>
      <c r="H21" s="10" t="s">
        <v>87</v>
      </c>
      <c r="I21" s="10" t="s">
        <v>26</v>
      </c>
      <c r="J21" s="10">
        <v>8</v>
      </c>
      <c r="K21" s="18" t="s">
        <v>27</v>
      </c>
      <c r="L21" s="18">
        <v>39813</v>
      </c>
      <c r="M21" s="18" t="s">
        <v>28</v>
      </c>
      <c r="N21" s="16" t="s">
        <v>28</v>
      </c>
      <c r="O21" s="18" t="s">
        <v>29</v>
      </c>
      <c r="P21" s="18" t="s">
        <v>28</v>
      </c>
      <c r="Q21" s="18" t="s">
        <v>28</v>
      </c>
      <c r="S21" s="67" t="s">
        <v>30</v>
      </c>
    </row>
    <row r="22" spans="1:20" ht="15.75" customHeight="1">
      <c r="A22">
        <v>21</v>
      </c>
      <c r="B22" s="10" t="s">
        <v>20</v>
      </c>
      <c r="C22" s="10" t="s">
        <v>21</v>
      </c>
      <c r="D22" s="10" t="s">
        <v>40</v>
      </c>
      <c r="E22" s="12">
        <v>18</v>
      </c>
      <c r="F22" s="13" t="s">
        <v>88</v>
      </c>
      <c r="G22" s="13" t="s">
        <v>89</v>
      </c>
      <c r="H22" s="10" t="s">
        <v>90</v>
      </c>
      <c r="I22" s="10" t="s">
        <v>44</v>
      </c>
      <c r="J22" s="10">
        <v>8</v>
      </c>
      <c r="K22" s="18" t="s">
        <v>27</v>
      </c>
      <c r="L22" s="18">
        <v>40010</v>
      </c>
      <c r="M22" s="18" t="s">
        <v>28</v>
      </c>
      <c r="N22" s="16" t="s">
        <v>28</v>
      </c>
      <c r="O22" s="18" t="s">
        <v>29</v>
      </c>
      <c r="P22" s="18" t="s">
        <v>28</v>
      </c>
      <c r="Q22" s="18" t="s">
        <v>28</v>
      </c>
      <c r="S22" s="67" t="s">
        <v>30</v>
      </c>
    </row>
    <row r="23" spans="1:20" ht="15.75" customHeight="1">
      <c r="A23">
        <v>22</v>
      </c>
      <c r="B23" s="10" t="s">
        <v>20</v>
      </c>
      <c r="C23" s="10" t="s">
        <v>21</v>
      </c>
      <c r="D23" s="11" t="s">
        <v>31</v>
      </c>
      <c r="E23" s="12">
        <v>21</v>
      </c>
      <c r="F23" s="13" t="s">
        <v>91</v>
      </c>
      <c r="G23" s="13" t="s">
        <v>92</v>
      </c>
      <c r="H23" s="10" t="s">
        <v>93</v>
      </c>
      <c r="I23" s="10" t="s">
        <v>44</v>
      </c>
      <c r="J23" s="10">
        <v>8</v>
      </c>
      <c r="K23" s="18" t="s">
        <v>27</v>
      </c>
      <c r="L23" s="18">
        <v>40093</v>
      </c>
      <c r="M23" s="18" t="s">
        <v>28</v>
      </c>
      <c r="N23" s="16" t="s">
        <v>28</v>
      </c>
      <c r="O23" s="18" t="s">
        <v>29</v>
      </c>
      <c r="P23" s="18" t="s">
        <v>28</v>
      </c>
      <c r="Q23" s="18" t="s">
        <v>28</v>
      </c>
      <c r="S23" s="67" t="s">
        <v>30</v>
      </c>
    </row>
    <row r="24" spans="1:20" ht="15.75" customHeight="1">
      <c r="A24">
        <v>23</v>
      </c>
      <c r="B24" s="10" t="s">
        <v>20</v>
      </c>
      <c r="C24" s="10" t="s">
        <v>21</v>
      </c>
      <c r="D24" s="10" t="s">
        <v>40</v>
      </c>
      <c r="E24" s="12">
        <v>19</v>
      </c>
      <c r="F24" s="13" t="s">
        <v>94</v>
      </c>
      <c r="G24" s="13" t="s">
        <v>95</v>
      </c>
      <c r="H24" s="10" t="s">
        <v>96</v>
      </c>
      <c r="I24" s="10" t="s">
        <v>44</v>
      </c>
      <c r="J24" s="10">
        <v>8</v>
      </c>
      <c r="K24" s="18" t="s">
        <v>27</v>
      </c>
      <c r="L24" s="18">
        <v>40159</v>
      </c>
      <c r="M24" s="18" t="s">
        <v>28</v>
      </c>
      <c r="N24" s="16" t="s">
        <v>28</v>
      </c>
      <c r="O24" s="18" t="s">
        <v>29</v>
      </c>
      <c r="P24" s="18" t="s">
        <v>28</v>
      </c>
      <c r="Q24" s="18" t="s">
        <v>28</v>
      </c>
      <c r="S24" s="67" t="s">
        <v>30</v>
      </c>
    </row>
    <row r="25" spans="1:20" ht="15.75" customHeight="1">
      <c r="A25">
        <v>24</v>
      </c>
      <c r="B25" s="10" t="s">
        <v>20</v>
      </c>
      <c r="C25" s="10" t="s">
        <v>21</v>
      </c>
      <c r="D25" s="10" t="s">
        <v>40</v>
      </c>
      <c r="E25" s="12">
        <v>18</v>
      </c>
      <c r="F25" s="13" t="s">
        <v>97</v>
      </c>
      <c r="G25" s="13" t="s">
        <v>98</v>
      </c>
      <c r="H25" s="10" t="s">
        <v>99</v>
      </c>
      <c r="I25" s="10" t="s">
        <v>26</v>
      </c>
      <c r="J25" s="10">
        <v>8</v>
      </c>
      <c r="K25" s="18" t="s">
        <v>27</v>
      </c>
      <c r="L25" s="18">
        <v>40014</v>
      </c>
      <c r="M25" s="18" t="s">
        <v>28</v>
      </c>
      <c r="N25" s="16" t="s">
        <v>28</v>
      </c>
      <c r="O25" s="18" t="s">
        <v>29</v>
      </c>
      <c r="P25" s="18" t="s">
        <v>28</v>
      </c>
      <c r="Q25" s="18" t="s">
        <v>28</v>
      </c>
      <c r="S25" s="67" t="s">
        <v>30</v>
      </c>
    </row>
    <row r="26" spans="1:20" ht="15.75" customHeight="1">
      <c r="A26">
        <v>25</v>
      </c>
      <c r="B26" s="10" t="s">
        <v>20</v>
      </c>
      <c r="C26" s="10" t="s">
        <v>21</v>
      </c>
      <c r="D26" s="11" t="s">
        <v>31</v>
      </c>
      <c r="E26" s="12">
        <v>22</v>
      </c>
      <c r="F26" s="13" t="s">
        <v>100</v>
      </c>
      <c r="G26" s="13" t="s">
        <v>101</v>
      </c>
      <c r="H26" s="10" t="s">
        <v>102</v>
      </c>
      <c r="I26" s="10" t="s">
        <v>44</v>
      </c>
      <c r="J26" s="10">
        <v>8</v>
      </c>
      <c r="K26" s="18" t="s">
        <v>27</v>
      </c>
      <c r="L26" s="18">
        <v>40174</v>
      </c>
      <c r="M26" s="18" t="s">
        <v>28</v>
      </c>
      <c r="N26" s="16" t="s">
        <v>28</v>
      </c>
      <c r="O26" s="18" t="s">
        <v>29</v>
      </c>
      <c r="P26" s="18" t="s">
        <v>28</v>
      </c>
      <c r="Q26" s="18" t="s">
        <v>28</v>
      </c>
      <c r="S26" s="67" t="s">
        <v>30</v>
      </c>
    </row>
    <row r="27" spans="1:20" ht="15.75" customHeight="1">
      <c r="A27">
        <v>26</v>
      </c>
      <c r="B27" s="10" t="s">
        <v>20</v>
      </c>
      <c r="C27" s="10" t="s">
        <v>21</v>
      </c>
      <c r="D27" s="10" t="s">
        <v>40</v>
      </c>
      <c r="E27" s="12">
        <v>18</v>
      </c>
      <c r="F27" s="13" t="s">
        <v>103</v>
      </c>
      <c r="G27" s="13" t="s">
        <v>104</v>
      </c>
      <c r="H27" s="10" t="s">
        <v>105</v>
      </c>
      <c r="I27" s="10" t="s">
        <v>26</v>
      </c>
      <c r="J27" s="10">
        <v>8</v>
      </c>
      <c r="K27" s="18" t="s">
        <v>27</v>
      </c>
      <c r="L27" s="18">
        <v>39803</v>
      </c>
      <c r="M27" s="18" t="s">
        <v>28</v>
      </c>
      <c r="N27" s="16" t="s">
        <v>28</v>
      </c>
      <c r="O27" s="18" t="s">
        <v>29</v>
      </c>
      <c r="P27" s="18" t="s">
        <v>28</v>
      </c>
      <c r="Q27" s="18" t="s">
        <v>28</v>
      </c>
      <c r="S27" s="67" t="s">
        <v>30</v>
      </c>
    </row>
    <row r="28" spans="1:20" ht="15.75" customHeight="1">
      <c r="A28">
        <v>27</v>
      </c>
      <c r="B28" s="10" t="s">
        <v>20</v>
      </c>
      <c r="C28" s="10" t="s">
        <v>21</v>
      </c>
      <c r="D28" s="10" t="s">
        <v>40</v>
      </c>
      <c r="E28" s="12">
        <v>17</v>
      </c>
      <c r="F28" s="13" t="s">
        <v>106</v>
      </c>
      <c r="G28" s="13" t="s">
        <v>107</v>
      </c>
      <c r="H28" s="10" t="s">
        <v>108</v>
      </c>
      <c r="I28" s="10" t="s">
        <v>26</v>
      </c>
      <c r="J28" s="10">
        <v>8</v>
      </c>
      <c r="K28" s="18" t="s">
        <v>27</v>
      </c>
      <c r="L28" s="18">
        <v>40038</v>
      </c>
      <c r="M28" s="18" t="s">
        <v>28</v>
      </c>
      <c r="N28" s="16" t="s">
        <v>28</v>
      </c>
      <c r="O28" s="18" t="s">
        <v>29</v>
      </c>
      <c r="P28" s="18" t="s">
        <v>28</v>
      </c>
      <c r="Q28" s="18" t="s">
        <v>28</v>
      </c>
      <c r="S28" s="67" t="s">
        <v>30</v>
      </c>
    </row>
    <row r="29" spans="1:20" ht="15.75" customHeight="1">
      <c r="A29" s="10">
        <v>28</v>
      </c>
      <c r="B29" s="10" t="s">
        <v>20</v>
      </c>
      <c r="C29" s="10" t="s">
        <v>21</v>
      </c>
      <c r="D29" s="10" t="s">
        <v>40</v>
      </c>
      <c r="E29" s="12">
        <v>9</v>
      </c>
      <c r="F29" s="13" t="s">
        <v>109</v>
      </c>
      <c r="G29" s="13" t="s">
        <v>110</v>
      </c>
      <c r="H29" s="10" t="s">
        <v>111</v>
      </c>
      <c r="I29" s="10" t="s">
        <v>44</v>
      </c>
      <c r="J29" s="10">
        <v>9</v>
      </c>
      <c r="K29" s="18" t="s">
        <v>27</v>
      </c>
      <c r="L29" s="18">
        <v>39699</v>
      </c>
      <c r="M29" s="18" t="s">
        <v>28</v>
      </c>
      <c r="N29" s="16" t="s">
        <v>28</v>
      </c>
      <c r="O29" s="18" t="s">
        <v>29</v>
      </c>
      <c r="P29" s="18" t="s">
        <v>28</v>
      </c>
      <c r="Q29" s="18" t="s">
        <v>28</v>
      </c>
      <c r="R29" s="10"/>
      <c r="S29" s="67" t="s">
        <v>30</v>
      </c>
      <c r="T29" s="10"/>
    </row>
    <row r="30" spans="1:20" ht="15.75" customHeight="1">
      <c r="A30">
        <v>29</v>
      </c>
      <c r="B30" s="10" t="s">
        <v>20</v>
      </c>
      <c r="C30" s="10" t="s">
        <v>21</v>
      </c>
      <c r="D30" s="10" t="s">
        <v>40</v>
      </c>
      <c r="E30" s="12">
        <v>17</v>
      </c>
      <c r="F30" s="66" t="s">
        <v>579</v>
      </c>
      <c r="G30" s="19" t="s">
        <v>112</v>
      </c>
      <c r="H30" s="10" t="s">
        <v>113</v>
      </c>
      <c r="I30" s="10" t="s">
        <v>44</v>
      </c>
      <c r="J30" s="10">
        <v>9</v>
      </c>
      <c r="K30" s="18" t="s">
        <v>27</v>
      </c>
      <c r="L30" s="18">
        <v>39517</v>
      </c>
      <c r="M30" s="18" t="s">
        <v>28</v>
      </c>
      <c r="N30" s="16" t="s">
        <v>28</v>
      </c>
      <c r="O30" s="18" t="s">
        <v>29</v>
      </c>
      <c r="P30" s="18" t="s">
        <v>28</v>
      </c>
      <c r="Q30" s="18" t="s">
        <v>28</v>
      </c>
      <c r="S30" s="67" t="s">
        <v>30</v>
      </c>
    </row>
    <row r="31" spans="1:20" ht="15.75" customHeight="1">
      <c r="A31">
        <v>30</v>
      </c>
      <c r="B31" s="10" t="s">
        <v>20</v>
      </c>
      <c r="C31" s="10" t="s">
        <v>21</v>
      </c>
      <c r="D31" s="10" t="s">
        <v>40</v>
      </c>
      <c r="E31" s="12">
        <v>18</v>
      </c>
      <c r="F31" s="13" t="s">
        <v>114</v>
      </c>
      <c r="G31" s="13" t="s">
        <v>115</v>
      </c>
      <c r="H31" s="10" t="s">
        <v>116</v>
      </c>
      <c r="I31" s="10" t="s">
        <v>44</v>
      </c>
      <c r="J31" s="10">
        <v>9</v>
      </c>
      <c r="K31" s="18" t="s">
        <v>27</v>
      </c>
      <c r="L31" s="18">
        <v>39429</v>
      </c>
      <c r="M31" s="18" t="s">
        <v>28</v>
      </c>
      <c r="N31" s="16" t="s">
        <v>28</v>
      </c>
      <c r="O31" s="18" t="s">
        <v>29</v>
      </c>
      <c r="P31" s="18" t="s">
        <v>28</v>
      </c>
      <c r="Q31" s="18" t="s">
        <v>28</v>
      </c>
      <c r="S31" s="67" t="s">
        <v>30</v>
      </c>
    </row>
    <row r="32" spans="1:20" ht="15.75" customHeight="1">
      <c r="A32">
        <v>31</v>
      </c>
      <c r="B32" s="10" t="s">
        <v>20</v>
      </c>
      <c r="C32" s="10" t="s">
        <v>21</v>
      </c>
      <c r="D32" s="10" t="s">
        <v>40</v>
      </c>
      <c r="E32" s="12">
        <v>8</v>
      </c>
      <c r="F32" s="13" t="s">
        <v>117</v>
      </c>
      <c r="G32" s="13" t="s">
        <v>118</v>
      </c>
      <c r="H32" s="10" t="s">
        <v>119</v>
      </c>
      <c r="I32" s="10" t="s">
        <v>44</v>
      </c>
      <c r="J32" s="10">
        <v>9</v>
      </c>
      <c r="K32" s="18" t="s">
        <v>27</v>
      </c>
      <c r="L32" s="18">
        <v>39515</v>
      </c>
      <c r="M32" s="18" t="s">
        <v>28</v>
      </c>
      <c r="N32" s="16" t="s">
        <v>28</v>
      </c>
      <c r="O32" s="18" t="s">
        <v>29</v>
      </c>
      <c r="P32" s="18" t="s">
        <v>28</v>
      </c>
      <c r="Q32" s="18" t="s">
        <v>28</v>
      </c>
      <c r="S32" s="67" t="s">
        <v>30</v>
      </c>
    </row>
    <row r="33" spans="1:19" ht="15.75" customHeight="1">
      <c r="A33">
        <v>32</v>
      </c>
      <c r="B33" s="10" t="s">
        <v>20</v>
      </c>
      <c r="C33" s="10" t="s">
        <v>21</v>
      </c>
      <c r="D33" s="10" t="s">
        <v>40</v>
      </c>
      <c r="E33" s="12">
        <v>9</v>
      </c>
      <c r="F33" s="13" t="s">
        <v>120</v>
      </c>
      <c r="G33" s="13" t="s">
        <v>121</v>
      </c>
      <c r="H33" s="10" t="s">
        <v>122</v>
      </c>
      <c r="I33" s="10" t="s">
        <v>26</v>
      </c>
      <c r="J33" s="10">
        <v>9</v>
      </c>
      <c r="K33" s="18" t="s">
        <v>27</v>
      </c>
      <c r="L33" s="18">
        <v>39537</v>
      </c>
      <c r="M33" s="18" t="s">
        <v>28</v>
      </c>
      <c r="N33" s="16" t="s">
        <v>28</v>
      </c>
      <c r="O33" s="18" t="s">
        <v>29</v>
      </c>
      <c r="P33" s="18" t="s">
        <v>28</v>
      </c>
      <c r="Q33" s="18" t="s">
        <v>28</v>
      </c>
      <c r="S33" s="67" t="s">
        <v>30</v>
      </c>
    </row>
    <row r="34" spans="1:19" ht="15.75" customHeight="1">
      <c r="A34">
        <v>33</v>
      </c>
      <c r="B34" s="10" t="s">
        <v>20</v>
      </c>
      <c r="C34" s="10" t="s">
        <v>21</v>
      </c>
      <c r="D34" s="11" t="s">
        <v>31</v>
      </c>
      <c r="E34" s="12">
        <v>24</v>
      </c>
      <c r="F34" s="13" t="s">
        <v>123</v>
      </c>
      <c r="G34" s="13" t="s">
        <v>124</v>
      </c>
      <c r="H34" s="10" t="s">
        <v>125</v>
      </c>
      <c r="I34" s="10" t="s">
        <v>26</v>
      </c>
      <c r="J34" s="10">
        <v>9</v>
      </c>
      <c r="K34" s="18" t="s">
        <v>27</v>
      </c>
      <c r="L34" s="18">
        <v>39650</v>
      </c>
      <c r="M34" s="18" t="s">
        <v>28</v>
      </c>
      <c r="N34" s="16" t="s">
        <v>28</v>
      </c>
      <c r="O34" s="18" t="s">
        <v>29</v>
      </c>
      <c r="P34" s="18" t="s">
        <v>28</v>
      </c>
      <c r="Q34" s="18" t="s">
        <v>28</v>
      </c>
      <c r="S34" s="67" t="s">
        <v>30</v>
      </c>
    </row>
    <row r="35" spans="1:19" ht="15.75" customHeight="1">
      <c r="A35">
        <v>34</v>
      </c>
      <c r="B35" s="10" t="s">
        <v>20</v>
      </c>
      <c r="C35" s="10" t="s">
        <v>21</v>
      </c>
      <c r="D35" s="10" t="s">
        <v>40</v>
      </c>
      <c r="E35" s="12">
        <v>5</v>
      </c>
      <c r="F35" s="13" t="s">
        <v>126</v>
      </c>
      <c r="G35" s="13" t="s">
        <v>127</v>
      </c>
      <c r="H35" s="10" t="s">
        <v>128</v>
      </c>
      <c r="I35" s="10" t="s">
        <v>26</v>
      </c>
      <c r="J35" s="10">
        <v>9</v>
      </c>
      <c r="K35" s="18" t="s">
        <v>27</v>
      </c>
      <c r="L35" s="18">
        <v>39727</v>
      </c>
      <c r="M35" s="18" t="s">
        <v>28</v>
      </c>
      <c r="N35" s="16" t="s">
        <v>28</v>
      </c>
      <c r="O35" s="18" t="s">
        <v>29</v>
      </c>
      <c r="P35" s="18" t="s">
        <v>28</v>
      </c>
      <c r="Q35" s="18" t="s">
        <v>28</v>
      </c>
      <c r="S35" s="67" t="s">
        <v>30</v>
      </c>
    </row>
    <row r="36" spans="1:19" ht="15.75" customHeight="1">
      <c r="A36">
        <v>35</v>
      </c>
      <c r="B36" s="10" t="s">
        <v>20</v>
      </c>
      <c r="C36" s="10" t="s">
        <v>21</v>
      </c>
      <c r="D36" s="10" t="s">
        <v>40</v>
      </c>
      <c r="E36" s="12">
        <v>9</v>
      </c>
      <c r="F36" s="13" t="s">
        <v>129</v>
      </c>
      <c r="G36" s="13" t="s">
        <v>130</v>
      </c>
      <c r="H36" s="10" t="s">
        <v>131</v>
      </c>
      <c r="I36" s="10" t="s">
        <v>44</v>
      </c>
      <c r="J36" s="10">
        <v>9</v>
      </c>
      <c r="K36" s="18" t="s">
        <v>27</v>
      </c>
      <c r="L36" s="18">
        <v>39518</v>
      </c>
      <c r="M36" s="18" t="s">
        <v>28</v>
      </c>
      <c r="N36" s="16" t="s">
        <v>28</v>
      </c>
      <c r="O36" s="18" t="s">
        <v>29</v>
      </c>
      <c r="P36" s="18" t="s">
        <v>28</v>
      </c>
      <c r="Q36" s="18" t="s">
        <v>28</v>
      </c>
      <c r="S36" s="67" t="s">
        <v>30</v>
      </c>
    </row>
    <row r="37" spans="1:19" ht="15.75" customHeight="1">
      <c r="A37">
        <v>36</v>
      </c>
      <c r="B37" s="10" t="s">
        <v>20</v>
      </c>
      <c r="C37" s="10" t="s">
        <v>21</v>
      </c>
      <c r="D37" s="10" t="s">
        <v>40</v>
      </c>
      <c r="E37" s="12">
        <v>15</v>
      </c>
      <c r="F37" s="13" t="s">
        <v>132</v>
      </c>
      <c r="G37" s="13" t="s">
        <v>133</v>
      </c>
      <c r="H37" s="10" t="s">
        <v>134</v>
      </c>
      <c r="I37" s="10" t="s">
        <v>26</v>
      </c>
      <c r="J37" s="10">
        <v>9</v>
      </c>
      <c r="K37" s="18" t="s">
        <v>27</v>
      </c>
      <c r="L37" s="18">
        <v>39595</v>
      </c>
      <c r="M37" s="18" t="s">
        <v>28</v>
      </c>
      <c r="N37" s="16" t="s">
        <v>28</v>
      </c>
      <c r="O37" s="18" t="s">
        <v>29</v>
      </c>
      <c r="P37" s="18" t="s">
        <v>28</v>
      </c>
      <c r="Q37" s="18" t="s">
        <v>28</v>
      </c>
      <c r="S37" s="67" t="s">
        <v>30</v>
      </c>
    </row>
    <row r="38" spans="1:19" ht="15.75" customHeight="1">
      <c r="A38">
        <v>37</v>
      </c>
      <c r="B38" s="10" t="s">
        <v>20</v>
      </c>
      <c r="C38" s="10" t="s">
        <v>21</v>
      </c>
      <c r="D38" s="11" t="s">
        <v>22</v>
      </c>
      <c r="E38" s="12">
        <v>32</v>
      </c>
      <c r="F38" s="13" t="s">
        <v>135</v>
      </c>
      <c r="G38" s="13" t="s">
        <v>136</v>
      </c>
      <c r="H38" s="10" t="s">
        <v>137</v>
      </c>
      <c r="I38" s="10" t="s">
        <v>44</v>
      </c>
      <c r="J38" s="10">
        <v>9</v>
      </c>
      <c r="K38" s="18" t="s">
        <v>27</v>
      </c>
      <c r="L38" s="18">
        <v>39504</v>
      </c>
      <c r="M38" s="18" t="s">
        <v>28</v>
      </c>
      <c r="N38" s="16" t="s">
        <v>28</v>
      </c>
      <c r="O38" s="18" t="s">
        <v>29</v>
      </c>
      <c r="P38" s="18" t="s">
        <v>28</v>
      </c>
      <c r="Q38" s="18" t="s">
        <v>28</v>
      </c>
      <c r="S38" s="67" t="s">
        <v>30</v>
      </c>
    </row>
    <row r="39" spans="1:19" ht="15.75" customHeight="1">
      <c r="A39">
        <v>38</v>
      </c>
      <c r="B39" s="10" t="s">
        <v>20</v>
      </c>
      <c r="C39" s="10" t="s">
        <v>21</v>
      </c>
      <c r="D39" s="10" t="s">
        <v>40</v>
      </c>
      <c r="E39" s="12">
        <v>7</v>
      </c>
      <c r="F39" s="13" t="s">
        <v>138</v>
      </c>
      <c r="G39" s="13" t="s">
        <v>139</v>
      </c>
      <c r="H39" s="10" t="s">
        <v>140</v>
      </c>
      <c r="I39" s="10" t="s">
        <v>26</v>
      </c>
      <c r="J39" s="10">
        <v>9</v>
      </c>
      <c r="K39" s="18" t="s">
        <v>27</v>
      </c>
      <c r="L39" s="18">
        <v>39469</v>
      </c>
      <c r="M39" s="18" t="s">
        <v>28</v>
      </c>
      <c r="N39" s="16" t="s">
        <v>28</v>
      </c>
      <c r="O39" s="18" t="s">
        <v>29</v>
      </c>
      <c r="P39" s="18" t="s">
        <v>28</v>
      </c>
      <c r="Q39" s="18" t="s">
        <v>28</v>
      </c>
      <c r="S39" s="67" t="s">
        <v>30</v>
      </c>
    </row>
    <row r="40" spans="1:19" ht="15.75" customHeight="1">
      <c r="A40">
        <v>39</v>
      </c>
      <c r="B40" s="10" t="s">
        <v>20</v>
      </c>
      <c r="C40" s="10" t="s">
        <v>21</v>
      </c>
      <c r="D40" s="10" t="s">
        <v>40</v>
      </c>
      <c r="E40" s="12">
        <v>19</v>
      </c>
      <c r="F40" s="13" t="s">
        <v>141</v>
      </c>
      <c r="G40" s="13" t="s">
        <v>142</v>
      </c>
      <c r="H40" s="10" t="s">
        <v>143</v>
      </c>
      <c r="I40" s="10" t="s">
        <v>26</v>
      </c>
      <c r="J40" s="10">
        <v>9</v>
      </c>
      <c r="K40" s="18" t="s">
        <v>27</v>
      </c>
      <c r="L40" s="18">
        <v>39539</v>
      </c>
      <c r="M40" s="18" t="s">
        <v>28</v>
      </c>
      <c r="N40" s="16" t="s">
        <v>28</v>
      </c>
      <c r="O40" s="18" t="s">
        <v>29</v>
      </c>
      <c r="P40" s="18" t="s">
        <v>28</v>
      </c>
      <c r="Q40" s="18" t="s">
        <v>28</v>
      </c>
      <c r="S40" s="67" t="s">
        <v>30</v>
      </c>
    </row>
    <row r="41" spans="1:19" ht="15.75" customHeight="1">
      <c r="A41">
        <v>40</v>
      </c>
      <c r="B41" s="10" t="s">
        <v>20</v>
      </c>
      <c r="C41" s="10" t="s">
        <v>21</v>
      </c>
      <c r="D41" s="10" t="s">
        <v>40</v>
      </c>
      <c r="E41" s="12">
        <v>21</v>
      </c>
      <c r="F41" s="13" t="s">
        <v>144</v>
      </c>
      <c r="G41" s="13" t="s">
        <v>145</v>
      </c>
      <c r="H41" s="10" t="s">
        <v>146</v>
      </c>
      <c r="I41" s="10" t="s">
        <v>44</v>
      </c>
      <c r="J41" s="10">
        <v>9</v>
      </c>
      <c r="K41" s="18" t="s">
        <v>27</v>
      </c>
      <c r="L41" s="18">
        <v>39549</v>
      </c>
      <c r="M41" s="18" t="s">
        <v>28</v>
      </c>
      <c r="N41" s="16" t="s">
        <v>28</v>
      </c>
      <c r="O41" s="18" t="s">
        <v>29</v>
      </c>
      <c r="P41" s="18" t="s">
        <v>28</v>
      </c>
      <c r="Q41" s="18" t="s">
        <v>28</v>
      </c>
      <c r="S41" s="67" t="s">
        <v>30</v>
      </c>
    </row>
    <row r="42" spans="1:19" ht="15.75" customHeight="1">
      <c r="A42">
        <v>41</v>
      </c>
      <c r="B42" s="10" t="s">
        <v>20</v>
      </c>
      <c r="C42" s="10" t="s">
        <v>21</v>
      </c>
      <c r="D42" s="11" t="s">
        <v>31</v>
      </c>
      <c r="E42" s="12">
        <v>22</v>
      </c>
      <c r="F42" s="13" t="s">
        <v>147</v>
      </c>
      <c r="G42" s="13" t="s">
        <v>148</v>
      </c>
      <c r="H42" s="10" t="s">
        <v>149</v>
      </c>
      <c r="I42" s="10" t="s">
        <v>26</v>
      </c>
      <c r="J42" s="10">
        <v>9</v>
      </c>
      <c r="K42" s="18" t="s">
        <v>27</v>
      </c>
      <c r="L42" s="18">
        <v>39410</v>
      </c>
      <c r="M42" s="18" t="s">
        <v>28</v>
      </c>
      <c r="N42" s="16" t="s">
        <v>28</v>
      </c>
      <c r="O42" s="18" t="s">
        <v>29</v>
      </c>
      <c r="P42" s="18" t="s">
        <v>28</v>
      </c>
      <c r="Q42" s="18" t="s">
        <v>28</v>
      </c>
      <c r="S42" s="67" t="s">
        <v>30</v>
      </c>
    </row>
    <row r="43" spans="1:19" ht="15.75" customHeight="1">
      <c r="A43">
        <v>42</v>
      </c>
      <c r="B43" s="10" t="s">
        <v>20</v>
      </c>
      <c r="C43" s="10" t="s">
        <v>21</v>
      </c>
      <c r="D43" s="11" t="s">
        <v>31</v>
      </c>
      <c r="E43" s="12">
        <v>28</v>
      </c>
      <c r="F43" s="13" t="s">
        <v>150</v>
      </c>
      <c r="G43" s="13" t="s">
        <v>151</v>
      </c>
      <c r="H43" s="10" t="s">
        <v>152</v>
      </c>
      <c r="I43" s="10" t="s">
        <v>44</v>
      </c>
      <c r="J43" s="10">
        <v>10</v>
      </c>
      <c r="K43" s="18" t="s">
        <v>27</v>
      </c>
      <c r="L43" s="18">
        <v>39064</v>
      </c>
      <c r="M43" s="18" t="s">
        <v>28</v>
      </c>
      <c r="N43" s="16" t="s">
        <v>28</v>
      </c>
      <c r="O43" s="18" t="s">
        <v>29</v>
      </c>
      <c r="P43" s="18" t="s">
        <v>28</v>
      </c>
      <c r="Q43" s="18" t="s">
        <v>28</v>
      </c>
      <c r="S43" s="67" t="s">
        <v>30</v>
      </c>
    </row>
    <row r="44" spans="1:19" ht="15.75" customHeight="1">
      <c r="A44">
        <v>43</v>
      </c>
      <c r="B44" s="10" t="s">
        <v>20</v>
      </c>
      <c r="C44" s="10" t="s">
        <v>21</v>
      </c>
      <c r="D44" s="11" t="s">
        <v>31</v>
      </c>
      <c r="E44" s="12">
        <v>45</v>
      </c>
      <c r="F44" s="13" t="s">
        <v>153</v>
      </c>
      <c r="G44" s="13" t="s">
        <v>154</v>
      </c>
      <c r="H44" s="10" t="s">
        <v>155</v>
      </c>
      <c r="I44" s="10" t="s">
        <v>44</v>
      </c>
      <c r="J44" s="10">
        <v>10</v>
      </c>
      <c r="K44" s="18" t="s">
        <v>27</v>
      </c>
      <c r="L44" s="18">
        <v>39233</v>
      </c>
      <c r="M44" s="18" t="s">
        <v>28</v>
      </c>
      <c r="N44" s="16" t="s">
        <v>28</v>
      </c>
      <c r="O44" s="18" t="s">
        <v>29</v>
      </c>
      <c r="P44" s="18" t="s">
        <v>28</v>
      </c>
      <c r="Q44" s="18" t="s">
        <v>28</v>
      </c>
      <c r="S44" s="67" t="s">
        <v>30</v>
      </c>
    </row>
    <row r="45" spans="1:19" ht="15.75" customHeight="1">
      <c r="A45">
        <v>44</v>
      </c>
      <c r="B45" s="10" t="s">
        <v>20</v>
      </c>
      <c r="C45" s="10" t="s">
        <v>21</v>
      </c>
      <c r="D45" s="11" t="s">
        <v>22</v>
      </c>
      <c r="E45" s="12">
        <v>49</v>
      </c>
      <c r="F45" s="13" t="s">
        <v>156</v>
      </c>
      <c r="G45" s="13" t="s">
        <v>157</v>
      </c>
      <c r="H45" s="10" t="s">
        <v>158</v>
      </c>
      <c r="I45" s="10" t="s">
        <v>44</v>
      </c>
      <c r="J45" s="10">
        <v>10</v>
      </c>
      <c r="K45" s="18" t="s">
        <v>27</v>
      </c>
      <c r="L45" s="18">
        <v>39460</v>
      </c>
      <c r="M45" s="18" t="s">
        <v>28</v>
      </c>
      <c r="N45" s="16" t="s">
        <v>28</v>
      </c>
      <c r="O45" s="18" t="s">
        <v>29</v>
      </c>
      <c r="P45" s="18" t="s">
        <v>28</v>
      </c>
      <c r="Q45" s="18" t="s">
        <v>28</v>
      </c>
      <c r="S45" s="67" t="s">
        <v>30</v>
      </c>
    </row>
    <row r="46" spans="1:19" ht="15.75" customHeight="1">
      <c r="A46">
        <v>45</v>
      </c>
      <c r="B46" s="10" t="s">
        <v>20</v>
      </c>
      <c r="C46" s="10" t="s">
        <v>21</v>
      </c>
      <c r="D46" s="11" t="s">
        <v>31</v>
      </c>
      <c r="E46" s="12">
        <v>28</v>
      </c>
      <c r="F46" s="13" t="s">
        <v>159</v>
      </c>
      <c r="G46" s="13" t="s">
        <v>160</v>
      </c>
      <c r="H46" s="10" t="s">
        <v>161</v>
      </c>
      <c r="I46" s="10" t="s">
        <v>44</v>
      </c>
      <c r="J46" s="10">
        <v>10</v>
      </c>
      <c r="K46" s="18" t="s">
        <v>27</v>
      </c>
      <c r="L46" s="18">
        <v>39222</v>
      </c>
      <c r="M46" s="18" t="s">
        <v>28</v>
      </c>
      <c r="N46" s="16" t="s">
        <v>28</v>
      </c>
      <c r="O46" s="18" t="s">
        <v>29</v>
      </c>
      <c r="P46" s="18" t="s">
        <v>28</v>
      </c>
      <c r="Q46" s="18" t="s">
        <v>28</v>
      </c>
      <c r="S46" s="67" t="s">
        <v>30</v>
      </c>
    </row>
    <row r="47" spans="1:19" ht="15.75" customHeight="1">
      <c r="A47">
        <v>46</v>
      </c>
      <c r="B47" s="10" t="s">
        <v>20</v>
      </c>
      <c r="C47" s="10" t="s">
        <v>21</v>
      </c>
      <c r="D47" s="10" t="s">
        <v>40</v>
      </c>
      <c r="E47" s="12">
        <v>12</v>
      </c>
      <c r="F47" s="13" t="s">
        <v>162</v>
      </c>
      <c r="G47" s="68" t="s">
        <v>583</v>
      </c>
      <c r="H47" s="10" t="s">
        <v>163</v>
      </c>
      <c r="I47" s="10" t="s">
        <v>26</v>
      </c>
      <c r="J47" s="10">
        <v>11</v>
      </c>
      <c r="K47" s="18" t="s">
        <v>27</v>
      </c>
      <c r="L47" s="18">
        <v>38674</v>
      </c>
      <c r="M47" s="18" t="s">
        <v>28</v>
      </c>
      <c r="N47" s="16" t="s">
        <v>28</v>
      </c>
      <c r="O47" s="18" t="s">
        <v>29</v>
      </c>
      <c r="P47" s="18" t="s">
        <v>28</v>
      </c>
      <c r="Q47" s="18" t="s">
        <v>28</v>
      </c>
      <c r="S47" s="67" t="s">
        <v>30</v>
      </c>
    </row>
    <row r="48" spans="1:19" ht="15.75" customHeight="1">
      <c r="A48">
        <v>47</v>
      </c>
      <c r="B48" s="10" t="s">
        <v>20</v>
      </c>
      <c r="C48" s="10" t="s">
        <v>21</v>
      </c>
      <c r="D48" s="11" t="s">
        <v>22</v>
      </c>
      <c r="E48" s="12">
        <v>28</v>
      </c>
      <c r="F48" s="13" t="s">
        <v>164</v>
      </c>
      <c r="G48" s="68" t="s">
        <v>584</v>
      </c>
      <c r="H48" s="10" t="s">
        <v>165</v>
      </c>
      <c r="I48" s="10" t="s">
        <v>26</v>
      </c>
      <c r="J48" s="10">
        <v>11</v>
      </c>
      <c r="K48" s="18" t="s">
        <v>27</v>
      </c>
      <c r="L48" s="18">
        <v>38776</v>
      </c>
      <c r="M48" s="18" t="s">
        <v>28</v>
      </c>
      <c r="N48" s="16" t="s">
        <v>28</v>
      </c>
      <c r="O48" s="18" t="s">
        <v>29</v>
      </c>
      <c r="P48" s="18" t="s">
        <v>28</v>
      </c>
      <c r="Q48" s="18" t="s">
        <v>28</v>
      </c>
      <c r="S48" s="67" t="s">
        <v>30</v>
      </c>
    </row>
    <row r="49" spans="1:19" ht="15.75" customHeight="1">
      <c r="A49">
        <v>48</v>
      </c>
      <c r="B49" s="10" t="s">
        <v>20</v>
      </c>
      <c r="C49" s="10" t="s">
        <v>21</v>
      </c>
      <c r="D49" s="11" t="s">
        <v>40</v>
      </c>
      <c r="E49" s="12">
        <v>8</v>
      </c>
      <c r="F49" s="13" t="s">
        <v>166</v>
      </c>
      <c r="G49" s="13" t="s">
        <v>167</v>
      </c>
      <c r="H49" s="10" t="s">
        <v>168</v>
      </c>
      <c r="I49" s="10" t="s">
        <v>44</v>
      </c>
      <c r="J49" s="10">
        <v>11</v>
      </c>
      <c r="K49" s="18" t="s">
        <v>27</v>
      </c>
      <c r="L49" s="18">
        <v>38998</v>
      </c>
      <c r="M49" s="18" t="s">
        <v>28</v>
      </c>
      <c r="N49" s="16" t="s">
        <v>28</v>
      </c>
      <c r="O49" s="18" t="s">
        <v>29</v>
      </c>
      <c r="P49" s="18" t="s">
        <v>28</v>
      </c>
      <c r="Q49" s="18" t="s">
        <v>28</v>
      </c>
      <c r="S49" s="67" t="s">
        <v>30</v>
      </c>
    </row>
    <row r="50" spans="1:19" ht="15.75" customHeight="1">
      <c r="A50">
        <v>49</v>
      </c>
      <c r="B50" s="10" t="s">
        <v>20</v>
      </c>
      <c r="C50" s="10" t="s">
        <v>21</v>
      </c>
      <c r="D50" s="11" t="s">
        <v>31</v>
      </c>
      <c r="E50" s="12">
        <v>18</v>
      </c>
      <c r="F50" s="13" t="s">
        <v>169</v>
      </c>
      <c r="G50" s="13" t="s">
        <v>170</v>
      </c>
      <c r="H50" s="10" t="s">
        <v>171</v>
      </c>
      <c r="I50" s="10" t="s">
        <v>26</v>
      </c>
      <c r="J50" s="10">
        <v>11</v>
      </c>
      <c r="K50" s="18" t="s">
        <v>27</v>
      </c>
      <c r="L50" s="18">
        <v>38828</v>
      </c>
      <c r="M50" s="18" t="s">
        <v>28</v>
      </c>
      <c r="N50" s="16" t="s">
        <v>28</v>
      </c>
      <c r="O50" s="18" t="s">
        <v>29</v>
      </c>
      <c r="P50" s="18" t="s">
        <v>28</v>
      </c>
      <c r="Q50" s="18" t="s">
        <v>28</v>
      </c>
      <c r="S50" s="67" t="s">
        <v>30</v>
      </c>
    </row>
    <row r="51" spans="1:19" ht="15.75" customHeight="1">
      <c r="A51">
        <v>50</v>
      </c>
      <c r="B51" s="10" t="s">
        <v>20</v>
      </c>
      <c r="C51" s="10" t="s">
        <v>21</v>
      </c>
      <c r="D51" s="11" t="s">
        <v>22</v>
      </c>
      <c r="E51" s="12">
        <v>28</v>
      </c>
      <c r="F51" s="13" t="s">
        <v>172</v>
      </c>
      <c r="G51" s="13" t="s">
        <v>173</v>
      </c>
      <c r="H51" s="10" t="s">
        <v>174</v>
      </c>
      <c r="I51" s="10" t="s">
        <v>44</v>
      </c>
      <c r="J51" s="10">
        <v>11</v>
      </c>
      <c r="K51" s="18" t="s">
        <v>27</v>
      </c>
      <c r="L51" s="18">
        <v>38962</v>
      </c>
      <c r="M51" s="18" t="s">
        <v>28</v>
      </c>
      <c r="N51" s="16" t="s">
        <v>28</v>
      </c>
      <c r="O51" s="18" t="s">
        <v>29</v>
      </c>
      <c r="P51" s="18" t="s">
        <v>28</v>
      </c>
      <c r="Q51" s="18" t="s">
        <v>28</v>
      </c>
      <c r="S51" s="67" t="s">
        <v>30</v>
      </c>
    </row>
    <row r="52" spans="1:19" ht="15.75" customHeight="1">
      <c r="E52" s="12"/>
      <c r="G52" s="13"/>
      <c r="H52" s="10"/>
      <c r="I52" s="10"/>
      <c r="J52" s="10"/>
      <c r="K52" s="18"/>
      <c r="L52" s="18"/>
      <c r="M52" s="18"/>
      <c r="N52" s="16"/>
      <c r="O52" s="18"/>
      <c r="P52" s="18"/>
      <c r="Q52" s="18"/>
      <c r="S52" s="10"/>
    </row>
    <row r="53" spans="1:19" ht="15.75" customHeight="1">
      <c r="E53" s="12"/>
      <c r="G53" s="13"/>
      <c r="H53" s="10"/>
      <c r="I53" s="10"/>
      <c r="J53" s="10"/>
      <c r="K53" s="18"/>
      <c r="L53" s="18"/>
      <c r="M53" s="18"/>
      <c r="N53" s="16"/>
      <c r="Q53" s="10"/>
      <c r="S53" s="10"/>
    </row>
    <row r="54" spans="1:19" ht="15.75" customHeight="1">
      <c r="E54" s="12"/>
      <c r="G54" s="13"/>
      <c r="H54" s="10"/>
      <c r="I54" s="10"/>
      <c r="J54" s="10"/>
      <c r="K54" s="18"/>
      <c r="L54" s="18"/>
      <c r="M54" s="18"/>
      <c r="N54" s="16"/>
      <c r="Q54" s="10"/>
      <c r="S54" s="10"/>
    </row>
    <row r="55" spans="1:19" ht="15.75" customHeight="1">
      <c r="E55" s="12"/>
      <c r="G55" s="13"/>
      <c r="H55" s="10"/>
      <c r="I55" s="10"/>
      <c r="J55" s="10"/>
      <c r="K55" s="18"/>
      <c r="L55" s="18"/>
      <c r="M55" s="18"/>
      <c r="N55" s="16"/>
      <c r="Q55" s="10"/>
      <c r="S55" s="10"/>
    </row>
    <row r="56" spans="1:19" ht="15.75" customHeight="1">
      <c r="E56" s="12"/>
      <c r="G56" s="13"/>
      <c r="H56" s="10"/>
      <c r="I56" s="10"/>
      <c r="J56" s="10"/>
      <c r="K56" s="18"/>
      <c r="L56" s="18"/>
      <c r="M56" s="18"/>
      <c r="N56" s="16"/>
      <c r="Q56" s="10"/>
      <c r="S56" s="10"/>
    </row>
    <row r="57" spans="1:19" ht="15.75" customHeight="1">
      <c r="E57" s="12"/>
      <c r="G57" s="13"/>
      <c r="H57" s="10"/>
      <c r="I57" s="10"/>
      <c r="J57" s="10"/>
      <c r="K57" s="18"/>
      <c r="L57" s="18"/>
      <c r="M57" s="18"/>
      <c r="N57" s="16"/>
      <c r="Q57" s="10"/>
      <c r="S57" s="10"/>
    </row>
    <row r="58" spans="1:19" ht="15.75" customHeight="1">
      <c r="E58" s="12"/>
      <c r="G58" s="13"/>
      <c r="H58" s="10"/>
      <c r="I58" s="10"/>
      <c r="J58" s="10"/>
      <c r="K58" s="18"/>
      <c r="L58" s="18"/>
      <c r="M58" s="18"/>
      <c r="N58" s="16"/>
      <c r="Q58" s="10"/>
      <c r="S58" s="10"/>
    </row>
    <row r="59" spans="1:19" ht="15.75" customHeight="1">
      <c r="E59" s="12"/>
      <c r="G59" s="13"/>
      <c r="H59" s="10"/>
      <c r="I59" s="10"/>
      <c r="J59" s="10"/>
      <c r="K59" s="18"/>
      <c r="L59" s="18"/>
      <c r="M59" s="18"/>
      <c r="N59" s="16"/>
      <c r="Q59" s="10"/>
      <c r="S59" s="10"/>
    </row>
    <row r="60" spans="1:19" ht="15.75" customHeight="1">
      <c r="E60" s="12"/>
      <c r="G60" s="13"/>
      <c r="H60" s="10"/>
      <c r="I60" s="10"/>
      <c r="J60" s="10"/>
      <c r="K60" s="18"/>
      <c r="L60" s="18"/>
      <c r="M60" s="18"/>
      <c r="N60" s="16"/>
      <c r="Q60" s="10"/>
    </row>
    <row r="61" spans="1:19" ht="15.75" customHeight="1">
      <c r="E61" s="12"/>
      <c r="G61" s="13"/>
      <c r="H61" s="10"/>
      <c r="I61" s="10"/>
      <c r="J61" s="10"/>
      <c r="K61" s="18"/>
      <c r="L61" s="18"/>
      <c r="M61" s="18"/>
      <c r="N61" s="16"/>
      <c r="Q61" s="10"/>
    </row>
    <row r="62" spans="1:19" ht="15.75" customHeight="1">
      <c r="E62" s="12"/>
      <c r="G62" s="13"/>
      <c r="H62" s="10"/>
      <c r="I62" s="10"/>
      <c r="J62" s="10"/>
      <c r="K62" s="18"/>
      <c r="L62" s="18"/>
      <c r="M62" s="18"/>
      <c r="N62" s="16"/>
      <c r="Q62" s="10"/>
    </row>
    <row r="63" spans="1:19" ht="15.75" customHeight="1">
      <c r="E63" s="12"/>
      <c r="G63" s="13"/>
      <c r="H63" s="10"/>
      <c r="I63" s="10"/>
      <c r="J63" s="10"/>
      <c r="K63" s="18"/>
      <c r="L63" s="18"/>
      <c r="M63" s="18"/>
      <c r="N63" s="16"/>
      <c r="Q63" s="10"/>
    </row>
    <row r="64" spans="1:19" ht="15.75" customHeight="1">
      <c r="E64" s="12"/>
      <c r="G64" s="13"/>
      <c r="H64" s="10"/>
      <c r="I64" s="10"/>
      <c r="J64" s="10"/>
      <c r="K64" s="18"/>
      <c r="L64" s="18"/>
      <c r="M64" s="18"/>
      <c r="N64" s="16"/>
      <c r="Q64" s="10"/>
    </row>
    <row r="65" spans="5:17" ht="15.75" customHeight="1">
      <c r="E65" s="12"/>
      <c r="G65" s="13"/>
      <c r="H65" s="10"/>
      <c r="I65" s="10"/>
      <c r="J65" s="10"/>
      <c r="K65" s="18"/>
      <c r="L65" s="18"/>
      <c r="M65" s="18"/>
      <c r="N65" s="16"/>
      <c r="Q65" s="10"/>
    </row>
    <row r="66" spans="5:17" ht="15.75" customHeight="1">
      <c r="E66" s="12"/>
      <c r="G66" s="13"/>
      <c r="H66" s="10"/>
      <c r="I66" s="10"/>
      <c r="J66" s="10"/>
      <c r="K66" s="18"/>
      <c r="L66" s="18"/>
      <c r="M66" s="18"/>
      <c r="N66" s="16"/>
      <c r="Q66" s="10"/>
    </row>
    <row r="67" spans="5:17" ht="15.75" customHeight="1">
      <c r="E67" s="12"/>
      <c r="G67" s="13"/>
      <c r="H67" s="10"/>
      <c r="I67" s="10"/>
      <c r="J67" s="10"/>
      <c r="K67" s="18"/>
      <c r="L67" s="18"/>
      <c r="M67" s="18"/>
      <c r="N67" s="16"/>
      <c r="Q67" s="10"/>
    </row>
    <row r="68" spans="5:17" ht="15.75" customHeight="1">
      <c r="E68" s="12"/>
      <c r="G68" s="13"/>
      <c r="H68" s="10"/>
      <c r="I68" s="10"/>
      <c r="J68" s="10"/>
      <c r="K68" s="18"/>
      <c r="L68" s="18"/>
      <c r="M68" s="18"/>
      <c r="N68" s="16"/>
      <c r="Q68" s="10"/>
    </row>
    <row r="69" spans="5:17" ht="15.75" customHeight="1">
      <c r="E69" s="12"/>
      <c r="G69" s="13"/>
      <c r="H69" s="10"/>
      <c r="I69" s="10"/>
      <c r="J69" s="10"/>
      <c r="K69" s="18"/>
      <c r="L69" s="18"/>
      <c r="M69" s="18"/>
      <c r="N69" s="16"/>
      <c r="Q69" s="10"/>
    </row>
    <row r="70" spans="5:17" ht="15.75" customHeight="1">
      <c r="E70" s="12"/>
      <c r="G70" s="13"/>
      <c r="H70" s="10"/>
      <c r="I70" s="10"/>
      <c r="J70" s="10"/>
      <c r="K70" s="18"/>
      <c r="L70" s="18"/>
      <c r="M70" s="18"/>
      <c r="N70" s="16"/>
      <c r="Q70" s="10"/>
    </row>
    <row r="71" spans="5:17" ht="15.75" customHeight="1">
      <c r="E71" s="12"/>
      <c r="G71" s="13"/>
      <c r="H71" s="10"/>
      <c r="I71" s="10"/>
      <c r="J71" s="10"/>
      <c r="K71" s="18"/>
      <c r="L71" s="18"/>
      <c r="M71" s="18"/>
      <c r="N71" s="16"/>
      <c r="Q71" s="10"/>
    </row>
    <row r="72" spans="5:17" ht="15.75" customHeight="1">
      <c r="E72" s="12"/>
      <c r="G72" s="13"/>
      <c r="H72" s="10"/>
      <c r="I72" s="10"/>
      <c r="J72" s="10"/>
      <c r="K72" s="18"/>
      <c r="L72" s="18"/>
      <c r="M72" s="18"/>
      <c r="N72" s="16"/>
      <c r="Q72" s="10"/>
    </row>
    <row r="73" spans="5:17" ht="15.75" customHeight="1">
      <c r="E73" s="12"/>
      <c r="G73" s="13"/>
      <c r="H73" s="10"/>
      <c r="I73" s="10"/>
      <c r="J73" s="10"/>
      <c r="K73" s="18"/>
      <c r="L73" s="18"/>
      <c r="M73" s="18"/>
      <c r="N73" s="16"/>
      <c r="Q73" s="10"/>
    </row>
    <row r="74" spans="5:17" ht="15.75" customHeight="1">
      <c r="E74" s="12"/>
      <c r="G74" s="13"/>
      <c r="H74" s="10"/>
      <c r="I74" s="10"/>
      <c r="J74" s="10"/>
      <c r="K74" s="18"/>
      <c r="L74" s="18"/>
      <c r="M74" s="18"/>
      <c r="N74" s="16"/>
      <c r="Q74" s="10"/>
    </row>
    <row r="75" spans="5:17" ht="15.75" customHeight="1">
      <c r="E75" s="12"/>
      <c r="G75" s="13"/>
      <c r="H75" s="10"/>
      <c r="I75" s="10"/>
      <c r="J75" s="10"/>
      <c r="K75" s="18"/>
      <c r="L75" s="18"/>
      <c r="M75" s="18"/>
      <c r="N75" s="16"/>
      <c r="Q75" s="10"/>
    </row>
    <row r="76" spans="5:17" ht="15.75" customHeight="1">
      <c r="E76" s="12"/>
      <c r="G76" s="13"/>
      <c r="H76" s="10"/>
      <c r="I76" s="10"/>
      <c r="J76" s="10"/>
      <c r="K76" s="18"/>
      <c r="L76" s="18"/>
      <c r="M76" s="18"/>
      <c r="N76" s="16"/>
      <c r="Q76" s="10"/>
    </row>
    <row r="77" spans="5:17" ht="15.75" customHeight="1">
      <c r="E77" s="12"/>
      <c r="G77" s="13"/>
      <c r="H77" s="10"/>
      <c r="I77" s="10"/>
      <c r="J77" s="10"/>
      <c r="K77" s="18"/>
      <c r="L77" s="18"/>
      <c r="M77" s="18"/>
      <c r="N77" s="16"/>
      <c r="Q77" s="10"/>
    </row>
    <row r="78" spans="5:17" ht="15.75" customHeight="1">
      <c r="E78" s="12"/>
      <c r="G78" s="13"/>
      <c r="H78" s="10"/>
      <c r="I78" s="10"/>
      <c r="J78" s="10"/>
      <c r="K78" s="18"/>
      <c r="L78" s="18"/>
      <c r="M78" s="18"/>
      <c r="N78" s="16"/>
      <c r="Q78" s="10"/>
    </row>
    <row r="79" spans="5:17" ht="15.75" customHeight="1">
      <c r="E79" s="12"/>
      <c r="G79" s="13"/>
      <c r="H79" s="10"/>
      <c r="I79" s="10"/>
      <c r="J79" s="10"/>
      <c r="K79" s="18"/>
      <c r="L79" s="18"/>
      <c r="M79" s="18"/>
      <c r="N79" s="16"/>
      <c r="Q79" s="10"/>
    </row>
    <row r="80" spans="5:17" ht="15.75" customHeight="1">
      <c r="E80" s="12"/>
      <c r="G80" s="13"/>
      <c r="H80" s="10"/>
      <c r="I80" s="10"/>
      <c r="J80" s="10"/>
      <c r="K80" s="18"/>
      <c r="L80" s="18"/>
      <c r="M80" s="18"/>
      <c r="N80" s="16"/>
      <c r="Q80" s="10"/>
    </row>
    <row r="81" spans="5:17" ht="15.75" customHeight="1">
      <c r="E81" s="12"/>
      <c r="G81" s="13"/>
      <c r="H81" s="10"/>
      <c r="I81" s="10"/>
      <c r="J81" s="10"/>
      <c r="K81" s="18"/>
      <c r="L81" s="18"/>
      <c r="M81" s="18"/>
      <c r="N81" s="16"/>
      <c r="Q81" s="10"/>
    </row>
    <row r="82" spans="5:17" ht="15.75" customHeight="1">
      <c r="E82" s="12"/>
      <c r="G82" s="13"/>
      <c r="H82" s="10"/>
      <c r="I82" s="10"/>
      <c r="J82" s="10"/>
      <c r="K82" s="18"/>
      <c r="L82" s="18"/>
      <c r="M82" s="18"/>
      <c r="N82" s="16"/>
      <c r="Q82" s="10"/>
    </row>
    <row r="83" spans="5:17" ht="15.75" customHeight="1">
      <c r="E83" s="12"/>
      <c r="G83" s="13"/>
      <c r="H83" s="10"/>
      <c r="I83" s="10"/>
      <c r="J83" s="10"/>
      <c r="K83" s="18"/>
      <c r="L83" s="18"/>
      <c r="M83" s="18"/>
      <c r="N83" s="16"/>
      <c r="Q83" s="10"/>
    </row>
    <row r="84" spans="5:17" ht="15.75" customHeight="1">
      <c r="E84" s="12"/>
      <c r="G84" s="13"/>
      <c r="H84" s="10"/>
      <c r="I84" s="10"/>
      <c r="J84" s="10"/>
      <c r="K84" s="18"/>
      <c r="L84" s="18"/>
      <c r="M84" s="18"/>
      <c r="N84" s="16"/>
      <c r="Q84" s="10"/>
    </row>
    <row r="85" spans="5:17" ht="15.75" customHeight="1">
      <c r="E85" s="12"/>
      <c r="G85" s="13"/>
      <c r="H85" s="10"/>
      <c r="I85" s="10"/>
      <c r="J85" s="10"/>
      <c r="K85" s="18"/>
      <c r="L85" s="18"/>
      <c r="M85" s="18"/>
      <c r="N85" s="16"/>
      <c r="Q85" s="10"/>
    </row>
    <row r="86" spans="5:17" ht="15.75" customHeight="1">
      <c r="E86" s="12"/>
      <c r="G86" s="13"/>
      <c r="H86" s="10"/>
      <c r="I86" s="10"/>
      <c r="J86" s="10"/>
      <c r="K86" s="18"/>
      <c r="L86" s="18"/>
      <c r="M86" s="18"/>
      <c r="N86" s="16"/>
      <c r="Q86" s="10"/>
    </row>
    <row r="87" spans="5:17" ht="15.75" customHeight="1">
      <c r="E87" s="12"/>
      <c r="G87" s="13"/>
      <c r="H87" s="10"/>
      <c r="I87" s="10"/>
      <c r="J87" s="10"/>
      <c r="K87" s="18"/>
      <c r="L87" s="18"/>
      <c r="M87" s="18"/>
      <c r="N87" s="16"/>
      <c r="Q87" s="10"/>
    </row>
    <row r="88" spans="5:17" ht="15.75" customHeight="1">
      <c r="E88" s="12"/>
      <c r="G88" s="13"/>
      <c r="H88" s="10"/>
      <c r="I88" s="10"/>
      <c r="J88" s="10"/>
      <c r="K88" s="18"/>
      <c r="L88" s="18"/>
      <c r="M88" s="18"/>
      <c r="N88" s="16"/>
      <c r="Q88" s="10"/>
    </row>
    <row r="89" spans="5:17" ht="15.75" customHeight="1">
      <c r="E89" s="12"/>
      <c r="G89" s="13"/>
      <c r="H89" s="10"/>
      <c r="I89" s="10"/>
      <c r="J89" s="10"/>
      <c r="K89" s="18"/>
      <c r="L89" s="18"/>
      <c r="M89" s="18"/>
      <c r="N89" s="16"/>
      <c r="Q89" s="10"/>
    </row>
    <row r="90" spans="5:17" ht="15.75" customHeight="1">
      <c r="E90" s="12"/>
      <c r="G90" s="13"/>
      <c r="H90" s="10"/>
      <c r="I90" s="10"/>
      <c r="J90" s="10"/>
      <c r="K90" s="18"/>
      <c r="L90" s="18"/>
      <c r="M90" s="18"/>
      <c r="N90" s="16"/>
      <c r="Q90" s="10"/>
    </row>
    <row r="91" spans="5:17" ht="15.75" customHeight="1">
      <c r="E91" s="12"/>
      <c r="G91" s="13"/>
      <c r="H91" s="10"/>
      <c r="I91" s="10"/>
      <c r="J91" s="10"/>
      <c r="K91" s="18"/>
      <c r="L91" s="18"/>
      <c r="M91" s="18"/>
      <c r="N91" s="16"/>
      <c r="Q91" s="10"/>
    </row>
    <row r="92" spans="5:17" ht="15.75" customHeight="1">
      <c r="E92" s="12"/>
      <c r="G92" s="13"/>
      <c r="H92" s="10"/>
      <c r="I92" s="10"/>
      <c r="J92" s="10"/>
      <c r="K92" s="18"/>
      <c r="L92" s="18"/>
      <c r="M92" s="18"/>
      <c r="N92" s="16"/>
      <c r="Q92" s="10"/>
    </row>
    <row r="93" spans="5:17" ht="15.75" customHeight="1">
      <c r="E93" s="12"/>
      <c r="G93" s="13"/>
      <c r="H93" s="10"/>
      <c r="I93" s="10"/>
      <c r="J93" s="10"/>
      <c r="K93" s="18"/>
      <c r="L93" s="18"/>
      <c r="M93" s="18"/>
      <c r="N93" s="16"/>
      <c r="Q93" s="10"/>
    </row>
    <row r="94" spans="5:17" ht="15.75" customHeight="1">
      <c r="E94" s="12"/>
      <c r="G94" s="13"/>
      <c r="H94" s="10"/>
      <c r="I94" s="10"/>
      <c r="J94" s="10"/>
      <c r="K94" s="18"/>
      <c r="L94" s="18"/>
      <c r="M94" s="18"/>
      <c r="N94" s="16"/>
      <c r="Q94" s="10"/>
    </row>
    <row r="95" spans="5:17" ht="15.75" customHeight="1">
      <c r="E95" s="12"/>
      <c r="G95" s="13"/>
      <c r="H95" s="10"/>
      <c r="I95" s="10"/>
      <c r="J95" s="10"/>
      <c r="K95" s="18"/>
      <c r="L95" s="18"/>
      <c r="M95" s="18"/>
      <c r="N95" s="16"/>
      <c r="Q95" s="10"/>
    </row>
    <row r="96" spans="5:17" ht="15.75" customHeight="1">
      <c r="E96" s="12"/>
      <c r="G96" s="13"/>
      <c r="H96" s="10"/>
      <c r="I96" s="10"/>
      <c r="J96" s="10"/>
      <c r="K96" s="18"/>
      <c r="L96" s="18"/>
      <c r="M96" s="18"/>
      <c r="N96" s="16"/>
      <c r="Q96" s="10"/>
    </row>
    <row r="97" spans="5:17" ht="15.75" customHeight="1">
      <c r="E97" s="12"/>
      <c r="G97" s="13"/>
      <c r="H97" s="10"/>
      <c r="I97" s="10"/>
      <c r="J97" s="10"/>
      <c r="K97" s="18"/>
      <c r="L97" s="18"/>
      <c r="M97" s="18"/>
      <c r="N97" s="16"/>
      <c r="Q97" s="10"/>
    </row>
    <row r="98" spans="5:17" ht="15.75" customHeight="1">
      <c r="E98" s="12"/>
      <c r="G98" s="13"/>
      <c r="H98" s="10"/>
      <c r="I98" s="10"/>
      <c r="J98" s="10"/>
      <c r="K98" s="18"/>
      <c r="L98" s="18"/>
      <c r="M98" s="18"/>
      <c r="N98" s="16"/>
      <c r="Q98" s="10"/>
    </row>
    <row r="99" spans="5:17" ht="15.75" customHeight="1">
      <c r="E99" s="12"/>
      <c r="G99" s="13"/>
      <c r="H99" s="10"/>
      <c r="I99" s="10"/>
      <c r="J99" s="10"/>
      <c r="K99" s="18"/>
      <c r="L99" s="18"/>
      <c r="M99" s="18"/>
      <c r="N99" s="16"/>
      <c r="Q99" s="10"/>
    </row>
    <row r="100" spans="5:17" ht="15.75" customHeight="1">
      <c r="E100" s="12"/>
      <c r="G100" s="13"/>
      <c r="H100" s="10"/>
      <c r="I100" s="10"/>
      <c r="J100" s="10"/>
      <c r="K100" s="18"/>
      <c r="L100" s="18"/>
      <c r="M100" s="18"/>
      <c r="N100" s="16"/>
      <c r="Q100" s="10"/>
    </row>
  </sheetData>
  <autoFilter ref="A1:T2"/>
  <dataValidations count="8">
    <dataValidation type="list" allowBlank="1" showErrorMessage="1" sqref="C2:C100">
      <formula1>предмет</formula1>
    </dataValidation>
    <dataValidation type="list" allowBlank="1" showErrorMessage="1" sqref="O2:Q100">
      <formula1>"да,нет"</formula1>
    </dataValidation>
    <dataValidation type="date" allowBlank="1" showErrorMessage="1" sqref="L2:L100">
      <formula1>35796</formula1>
      <formula2>43831</formula2>
    </dataValidation>
    <dataValidation type="list" allowBlank="1" showErrorMessage="1" sqref="K2:K100">
      <formula1>INDIRECT(B2)</formula1>
    </dataValidation>
    <dataValidation type="list" allowBlank="1" showErrorMessage="1" sqref="B2:B100">
      <formula1>район</formula1>
    </dataValidation>
    <dataValidation type="list" allowBlank="1" showErrorMessage="1" sqref="D2:D100">
      <formula1>"Участник,Победитель,Призер"</formula1>
    </dataValidation>
    <dataValidation type="list" allowBlank="1" showErrorMessage="1" sqref="I2:I100">
      <formula1>"Мужской,Женский"</formula1>
    </dataValidation>
    <dataValidation type="list" allowBlank="1" showErrorMessage="1" sqref="R2:R100">
      <formula1>"4,5,6,7,8,9,10,11"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2"/>
  <sheetViews>
    <sheetView workbookViewId="0"/>
  </sheetViews>
  <sheetFormatPr defaultColWidth="14.42578125" defaultRowHeight="15" customHeight="1"/>
  <cols>
    <col min="1" max="1" width="14.140625" customWidth="1"/>
    <col min="2" max="2" width="46.28515625" customWidth="1"/>
    <col min="3" max="11" width="8.7109375" customWidth="1"/>
  </cols>
  <sheetData>
    <row r="1" spans="1:4">
      <c r="A1" t="s">
        <v>175</v>
      </c>
      <c r="B1" t="s">
        <v>176</v>
      </c>
      <c r="C1" t="s">
        <v>177</v>
      </c>
      <c r="D1" t="s">
        <v>178</v>
      </c>
    </row>
    <row r="2" spans="1:4">
      <c r="A2" t="s">
        <v>179</v>
      </c>
      <c r="B2" t="s">
        <v>180</v>
      </c>
      <c r="C2" t="s">
        <v>181</v>
      </c>
      <c r="D2" t="s">
        <v>182</v>
      </c>
    </row>
    <row r="3" spans="1:4">
      <c r="A3" t="s">
        <v>179</v>
      </c>
      <c r="B3" t="s">
        <v>183</v>
      </c>
      <c r="C3" t="s">
        <v>184</v>
      </c>
      <c r="D3" t="s">
        <v>185</v>
      </c>
    </row>
    <row r="4" spans="1:4">
      <c r="A4" t="s">
        <v>179</v>
      </c>
      <c r="B4" t="s">
        <v>186</v>
      </c>
      <c r="C4" t="s">
        <v>187</v>
      </c>
      <c r="D4" t="s">
        <v>188</v>
      </c>
    </row>
    <row r="5" spans="1:4">
      <c r="A5" t="s">
        <v>179</v>
      </c>
      <c r="B5" t="s">
        <v>189</v>
      </c>
      <c r="C5" t="s">
        <v>190</v>
      </c>
      <c r="D5" t="s">
        <v>191</v>
      </c>
    </row>
    <row r="6" spans="1:4">
      <c r="A6" t="s">
        <v>179</v>
      </c>
      <c r="B6" t="s">
        <v>192</v>
      </c>
      <c r="C6" t="s">
        <v>193</v>
      </c>
      <c r="D6" t="s">
        <v>194</v>
      </c>
    </row>
    <row r="7" spans="1:4">
      <c r="A7" t="s">
        <v>179</v>
      </c>
      <c r="B7" t="s">
        <v>195</v>
      </c>
      <c r="C7" t="s">
        <v>196</v>
      </c>
      <c r="D7" t="s">
        <v>197</v>
      </c>
    </row>
    <row r="8" spans="1:4">
      <c r="A8" s="10" t="s">
        <v>179</v>
      </c>
      <c r="B8" t="s">
        <v>198</v>
      </c>
      <c r="C8" t="s">
        <v>199</v>
      </c>
      <c r="D8" t="s">
        <v>200</v>
      </c>
    </row>
    <row r="9" spans="1:4">
      <c r="A9" s="10" t="s">
        <v>179</v>
      </c>
      <c r="B9" t="s">
        <v>201</v>
      </c>
      <c r="C9" t="s">
        <v>202</v>
      </c>
      <c r="D9" t="s">
        <v>203</v>
      </c>
    </row>
    <row r="10" spans="1:4">
      <c r="A10" t="s">
        <v>179</v>
      </c>
      <c r="B10" t="s">
        <v>204</v>
      </c>
      <c r="C10" t="s">
        <v>205</v>
      </c>
      <c r="D10" t="s">
        <v>206</v>
      </c>
    </row>
    <row r="11" spans="1:4">
      <c r="A11" t="s">
        <v>20</v>
      </c>
      <c r="B11" t="s">
        <v>207</v>
      </c>
      <c r="C11" t="s">
        <v>208</v>
      </c>
      <c r="D11" t="s">
        <v>209</v>
      </c>
    </row>
    <row r="12" spans="1:4">
      <c r="A12" t="s">
        <v>20</v>
      </c>
      <c r="B12" t="s">
        <v>210</v>
      </c>
      <c r="C12" t="s">
        <v>211</v>
      </c>
      <c r="D12" t="s">
        <v>212</v>
      </c>
    </row>
    <row r="13" spans="1:4">
      <c r="A13" t="s">
        <v>20</v>
      </c>
      <c r="B13" t="s">
        <v>213</v>
      </c>
      <c r="C13" t="s">
        <v>214</v>
      </c>
      <c r="D13" t="s">
        <v>215</v>
      </c>
    </row>
    <row r="14" spans="1:4">
      <c r="A14" t="s">
        <v>20</v>
      </c>
      <c r="B14" t="s">
        <v>216</v>
      </c>
      <c r="C14" t="s">
        <v>217</v>
      </c>
      <c r="D14" t="s">
        <v>218</v>
      </c>
    </row>
    <row r="15" spans="1:4">
      <c r="A15" t="s">
        <v>20</v>
      </c>
      <c r="B15" t="s">
        <v>219</v>
      </c>
      <c r="C15" t="s">
        <v>220</v>
      </c>
      <c r="D15" t="s">
        <v>221</v>
      </c>
    </row>
    <row r="16" spans="1:4">
      <c r="A16" t="s">
        <v>20</v>
      </c>
      <c r="B16" t="s">
        <v>222</v>
      </c>
      <c r="C16" t="s">
        <v>223</v>
      </c>
      <c r="D16" t="s">
        <v>224</v>
      </c>
    </row>
    <row r="17" spans="1:4">
      <c r="A17" t="s">
        <v>20</v>
      </c>
      <c r="B17" t="s">
        <v>225</v>
      </c>
      <c r="C17" t="s">
        <v>226</v>
      </c>
      <c r="D17" t="s">
        <v>227</v>
      </c>
    </row>
    <row r="18" spans="1:4">
      <c r="A18" t="s">
        <v>20</v>
      </c>
      <c r="B18" t="s">
        <v>228</v>
      </c>
      <c r="C18" t="s">
        <v>229</v>
      </c>
      <c r="D18" t="s">
        <v>230</v>
      </c>
    </row>
    <row r="19" spans="1:4">
      <c r="A19" t="s">
        <v>20</v>
      </c>
      <c r="B19" t="s">
        <v>231</v>
      </c>
      <c r="C19" t="s">
        <v>232</v>
      </c>
      <c r="D19" t="s">
        <v>233</v>
      </c>
    </row>
    <row r="20" spans="1:4">
      <c r="A20" t="s">
        <v>20</v>
      </c>
      <c r="B20" t="s">
        <v>234</v>
      </c>
      <c r="C20" t="s">
        <v>235</v>
      </c>
      <c r="D20" t="s">
        <v>236</v>
      </c>
    </row>
    <row r="21" spans="1:4" ht="15.75" customHeight="1">
      <c r="A21" t="s">
        <v>20</v>
      </c>
      <c r="B21" t="s">
        <v>27</v>
      </c>
      <c r="C21" t="s">
        <v>237</v>
      </c>
      <c r="D21" t="s">
        <v>238</v>
      </c>
    </row>
    <row r="22" spans="1:4" ht="15.75" customHeight="1">
      <c r="A22" t="s">
        <v>20</v>
      </c>
      <c r="B22" t="s">
        <v>239</v>
      </c>
      <c r="C22" t="s">
        <v>240</v>
      </c>
      <c r="D22" t="s">
        <v>241</v>
      </c>
    </row>
    <row r="23" spans="1:4" ht="15.75" customHeight="1">
      <c r="A23" t="s">
        <v>242</v>
      </c>
      <c r="B23" t="s">
        <v>243</v>
      </c>
      <c r="C23" t="s">
        <v>244</v>
      </c>
    </row>
    <row r="24" spans="1:4" ht="15.75" customHeight="1">
      <c r="A24" s="10" t="s">
        <v>242</v>
      </c>
      <c r="B24" t="s">
        <v>245</v>
      </c>
      <c r="C24" t="s">
        <v>246</v>
      </c>
    </row>
    <row r="25" spans="1:4" ht="15.75" customHeight="1">
      <c r="A25" s="10" t="s">
        <v>242</v>
      </c>
      <c r="B25" t="s">
        <v>247</v>
      </c>
      <c r="C25" t="s">
        <v>248</v>
      </c>
    </row>
    <row r="26" spans="1:4" ht="15.75" customHeight="1">
      <c r="A26" s="10" t="s">
        <v>242</v>
      </c>
      <c r="B26" t="s">
        <v>249</v>
      </c>
      <c r="C26" t="s">
        <v>250</v>
      </c>
    </row>
    <row r="27" spans="1:4" ht="15.75" customHeight="1">
      <c r="A27" s="10" t="s">
        <v>242</v>
      </c>
      <c r="B27" t="s">
        <v>251</v>
      </c>
      <c r="C27" t="s">
        <v>252</v>
      </c>
    </row>
    <row r="28" spans="1:4" ht="15.75" customHeight="1">
      <c r="A28" s="10" t="s">
        <v>242</v>
      </c>
      <c r="B28" t="s">
        <v>253</v>
      </c>
      <c r="C28" t="s">
        <v>254</v>
      </c>
    </row>
    <row r="29" spans="1:4" ht="15.75" customHeight="1">
      <c r="A29" s="10" t="s">
        <v>242</v>
      </c>
      <c r="B29" t="s">
        <v>255</v>
      </c>
      <c r="C29" t="s">
        <v>256</v>
      </c>
      <c r="D29" t="s">
        <v>257</v>
      </c>
    </row>
    <row r="30" spans="1:4" ht="15.75" customHeight="1">
      <c r="A30" s="10" t="s">
        <v>242</v>
      </c>
      <c r="B30" t="s">
        <v>258</v>
      </c>
      <c r="C30" t="s">
        <v>259</v>
      </c>
      <c r="D30" t="s">
        <v>260</v>
      </c>
    </row>
    <row r="31" spans="1:4" ht="15.75" customHeight="1">
      <c r="A31" s="10" t="s">
        <v>242</v>
      </c>
      <c r="B31" t="s">
        <v>261</v>
      </c>
    </row>
    <row r="32" spans="1:4" ht="15.75" customHeight="1">
      <c r="A32" t="s">
        <v>262</v>
      </c>
      <c r="B32" t="s">
        <v>263</v>
      </c>
      <c r="C32" t="s">
        <v>264</v>
      </c>
      <c r="D32" t="s">
        <v>265</v>
      </c>
    </row>
    <row r="33" spans="1:4" ht="15.75" customHeight="1">
      <c r="A33" t="s">
        <v>262</v>
      </c>
      <c r="B33" t="s">
        <v>266</v>
      </c>
      <c r="C33" t="s">
        <v>267</v>
      </c>
      <c r="D33" t="s">
        <v>268</v>
      </c>
    </row>
    <row r="34" spans="1:4" ht="15.75" customHeight="1">
      <c r="A34" t="s">
        <v>262</v>
      </c>
      <c r="B34" t="s">
        <v>269</v>
      </c>
      <c r="C34" t="s">
        <v>270</v>
      </c>
      <c r="D34" t="s">
        <v>271</v>
      </c>
    </row>
    <row r="35" spans="1:4" ht="15.75" customHeight="1">
      <c r="A35" t="s">
        <v>262</v>
      </c>
      <c r="B35" t="s">
        <v>272</v>
      </c>
      <c r="C35" t="s">
        <v>273</v>
      </c>
      <c r="D35" t="s">
        <v>274</v>
      </c>
    </row>
    <row r="36" spans="1:4" ht="15.75" customHeight="1">
      <c r="A36" t="s">
        <v>262</v>
      </c>
      <c r="B36" t="s">
        <v>275</v>
      </c>
      <c r="C36" t="s">
        <v>276</v>
      </c>
      <c r="D36" t="s">
        <v>277</v>
      </c>
    </row>
    <row r="37" spans="1:4" ht="15.75" customHeight="1">
      <c r="A37" t="s">
        <v>262</v>
      </c>
      <c r="B37" t="s">
        <v>278</v>
      </c>
      <c r="C37" t="s">
        <v>279</v>
      </c>
      <c r="D37" t="s">
        <v>280</v>
      </c>
    </row>
    <row r="38" spans="1:4" ht="15.75" customHeight="1">
      <c r="A38" t="s">
        <v>262</v>
      </c>
      <c r="B38" t="s">
        <v>281</v>
      </c>
      <c r="C38" t="s">
        <v>282</v>
      </c>
      <c r="D38" t="s">
        <v>283</v>
      </c>
    </row>
    <row r="39" spans="1:4" ht="15.75" customHeight="1">
      <c r="A39" t="s">
        <v>262</v>
      </c>
      <c r="B39" t="s">
        <v>284</v>
      </c>
      <c r="C39" t="s">
        <v>285</v>
      </c>
      <c r="D39" t="s">
        <v>286</v>
      </c>
    </row>
    <row r="40" spans="1:4" ht="15.75" customHeight="1">
      <c r="A40" t="s">
        <v>262</v>
      </c>
      <c r="B40" t="s">
        <v>287</v>
      </c>
      <c r="C40" t="s">
        <v>288</v>
      </c>
      <c r="D40" t="s">
        <v>289</v>
      </c>
    </row>
    <row r="41" spans="1:4" ht="15.75" customHeight="1">
      <c r="A41" t="s">
        <v>262</v>
      </c>
      <c r="B41" t="s">
        <v>290</v>
      </c>
      <c r="C41" t="s">
        <v>291</v>
      </c>
      <c r="D41" t="s">
        <v>292</v>
      </c>
    </row>
    <row r="42" spans="1:4" ht="15.75" customHeight="1">
      <c r="A42" t="s">
        <v>262</v>
      </c>
      <c r="B42" t="s">
        <v>293</v>
      </c>
      <c r="C42" t="s">
        <v>294</v>
      </c>
      <c r="D42" t="s">
        <v>295</v>
      </c>
    </row>
    <row r="43" spans="1:4" ht="15.75" customHeight="1">
      <c r="A43" t="s">
        <v>262</v>
      </c>
      <c r="B43" t="s">
        <v>296</v>
      </c>
      <c r="C43" t="s">
        <v>297</v>
      </c>
      <c r="D43" t="s">
        <v>298</v>
      </c>
    </row>
    <row r="44" spans="1:4" ht="15.75" customHeight="1">
      <c r="A44" t="s">
        <v>262</v>
      </c>
      <c r="B44" t="s">
        <v>299</v>
      </c>
      <c r="C44" t="s">
        <v>300</v>
      </c>
      <c r="D44" t="s">
        <v>301</v>
      </c>
    </row>
    <row r="45" spans="1:4" ht="15.75" customHeight="1">
      <c r="A45" t="s">
        <v>262</v>
      </c>
      <c r="B45" t="s">
        <v>302</v>
      </c>
      <c r="C45" t="s">
        <v>303</v>
      </c>
      <c r="D45" t="s">
        <v>304</v>
      </c>
    </row>
    <row r="46" spans="1:4" ht="15.75" customHeight="1">
      <c r="A46" t="s">
        <v>262</v>
      </c>
      <c r="B46" t="s">
        <v>305</v>
      </c>
      <c r="C46" t="s">
        <v>306</v>
      </c>
      <c r="D46" t="s">
        <v>307</v>
      </c>
    </row>
    <row r="47" spans="1:4" ht="15.75" customHeight="1">
      <c r="A47" t="s">
        <v>262</v>
      </c>
      <c r="B47" t="s">
        <v>308</v>
      </c>
      <c r="C47" t="s">
        <v>309</v>
      </c>
      <c r="D47" t="s">
        <v>310</v>
      </c>
    </row>
    <row r="48" spans="1:4" ht="15.75" customHeight="1">
      <c r="A48" t="s">
        <v>262</v>
      </c>
      <c r="B48" t="s">
        <v>311</v>
      </c>
      <c r="C48" t="s">
        <v>312</v>
      </c>
      <c r="D48" t="s">
        <v>313</v>
      </c>
    </row>
    <row r="49" spans="1:11" ht="15.75" customHeight="1">
      <c r="A49" t="s">
        <v>314</v>
      </c>
      <c r="B49" t="s">
        <v>315</v>
      </c>
      <c r="C49" t="s">
        <v>316</v>
      </c>
      <c r="D49" t="s">
        <v>317</v>
      </c>
    </row>
    <row r="50" spans="1:11" ht="15.75" customHeight="1">
      <c r="A50" t="s">
        <v>314</v>
      </c>
      <c r="B50" t="s">
        <v>318</v>
      </c>
      <c r="C50" t="s">
        <v>319</v>
      </c>
      <c r="D50" t="s">
        <v>320</v>
      </c>
    </row>
    <row r="51" spans="1:11" ht="15.75" customHeight="1">
      <c r="A51" t="s">
        <v>314</v>
      </c>
      <c r="B51" t="s">
        <v>321</v>
      </c>
      <c r="C51" t="s">
        <v>322</v>
      </c>
      <c r="D51" t="s">
        <v>323</v>
      </c>
    </row>
    <row r="52" spans="1:11" ht="15.75" customHeight="1">
      <c r="A52" t="s">
        <v>314</v>
      </c>
      <c r="B52" s="20" t="s">
        <v>324</v>
      </c>
    </row>
    <row r="53" spans="1:11" ht="15.75" customHeight="1">
      <c r="A53" t="s">
        <v>314</v>
      </c>
      <c r="B53" s="10" t="s">
        <v>325</v>
      </c>
      <c r="C53" t="s">
        <v>326</v>
      </c>
      <c r="D53" t="s">
        <v>327</v>
      </c>
    </row>
    <row r="54" spans="1:11" ht="15.75" customHeight="1">
      <c r="A54" t="s">
        <v>314</v>
      </c>
      <c r="B54" t="s">
        <v>328</v>
      </c>
      <c r="C54" t="s">
        <v>329</v>
      </c>
      <c r="D54" t="s">
        <v>330</v>
      </c>
    </row>
    <row r="55" spans="1:11" ht="15.75" customHeight="1">
      <c r="A55" t="s">
        <v>314</v>
      </c>
      <c r="B55" t="s">
        <v>331</v>
      </c>
      <c r="C55" t="s">
        <v>332</v>
      </c>
      <c r="D55" t="s">
        <v>333</v>
      </c>
    </row>
    <row r="56" spans="1:11" ht="15.75" customHeight="1">
      <c r="A56" t="s">
        <v>314</v>
      </c>
      <c r="B56" t="s">
        <v>334</v>
      </c>
      <c r="C56" t="s">
        <v>335</v>
      </c>
      <c r="D56" t="s">
        <v>336</v>
      </c>
    </row>
    <row r="57" spans="1:11" ht="15.75" customHeight="1">
      <c r="A57" t="s">
        <v>314</v>
      </c>
      <c r="B57" t="s">
        <v>337</v>
      </c>
      <c r="C57" t="s">
        <v>338</v>
      </c>
      <c r="D57" t="s">
        <v>339</v>
      </c>
    </row>
    <row r="58" spans="1:11" ht="15.75" customHeight="1">
      <c r="A58" t="s">
        <v>314</v>
      </c>
      <c r="B58" t="s">
        <v>340</v>
      </c>
      <c r="C58" t="s">
        <v>341</v>
      </c>
      <c r="D58" t="s">
        <v>342</v>
      </c>
    </row>
    <row r="59" spans="1:11" ht="15.75" customHeight="1">
      <c r="A59" s="10" t="s">
        <v>314</v>
      </c>
      <c r="B59" s="10" t="s">
        <v>343</v>
      </c>
      <c r="C59" s="10" t="s">
        <v>344</v>
      </c>
      <c r="D59" s="10" t="s">
        <v>345</v>
      </c>
      <c r="E59" s="10"/>
      <c r="F59" s="10"/>
      <c r="G59" s="10"/>
      <c r="H59" s="10"/>
      <c r="I59" s="10"/>
      <c r="J59" s="10"/>
      <c r="K59" s="10"/>
    </row>
    <row r="60" spans="1:11" ht="15.75" customHeight="1">
      <c r="A60" t="s">
        <v>314</v>
      </c>
      <c r="B60" t="s">
        <v>346</v>
      </c>
      <c r="C60" t="s">
        <v>347</v>
      </c>
      <c r="D60" t="s">
        <v>348</v>
      </c>
    </row>
    <row r="61" spans="1:11" ht="15.75" customHeight="1">
      <c r="A61" t="s">
        <v>314</v>
      </c>
      <c r="B61" t="s">
        <v>349</v>
      </c>
      <c r="C61" t="s">
        <v>350</v>
      </c>
      <c r="D61" t="s">
        <v>351</v>
      </c>
    </row>
    <row r="62" spans="1:11" ht="15.75" customHeight="1">
      <c r="A62" t="s">
        <v>314</v>
      </c>
      <c r="B62" t="s">
        <v>352</v>
      </c>
      <c r="C62" t="s">
        <v>353</v>
      </c>
      <c r="D62" t="s">
        <v>354</v>
      </c>
    </row>
    <row r="63" spans="1:11" ht="15.75" customHeight="1">
      <c r="A63" t="s">
        <v>314</v>
      </c>
      <c r="B63" t="s">
        <v>355</v>
      </c>
      <c r="C63" t="s">
        <v>356</v>
      </c>
      <c r="D63" t="s">
        <v>357</v>
      </c>
    </row>
    <row r="64" spans="1:11" ht="15.75" customHeight="1">
      <c r="A64" t="s">
        <v>314</v>
      </c>
      <c r="B64" t="s">
        <v>358</v>
      </c>
      <c r="C64" t="s">
        <v>359</v>
      </c>
      <c r="D64" t="s">
        <v>360</v>
      </c>
    </row>
    <row r="65" spans="1:4" ht="15.75" customHeight="1">
      <c r="A65" t="s">
        <v>314</v>
      </c>
      <c r="B65" t="s">
        <v>361</v>
      </c>
      <c r="C65" t="s">
        <v>362</v>
      </c>
      <c r="D65" t="s">
        <v>363</v>
      </c>
    </row>
    <row r="66" spans="1:4" ht="15.75" customHeight="1">
      <c r="A66" t="s">
        <v>314</v>
      </c>
      <c r="B66" t="s">
        <v>364</v>
      </c>
      <c r="C66" t="s">
        <v>365</v>
      </c>
      <c r="D66" t="s">
        <v>366</v>
      </c>
    </row>
    <row r="67" spans="1:4" ht="15.75" customHeight="1">
      <c r="A67" t="s">
        <v>314</v>
      </c>
      <c r="B67" t="s">
        <v>367</v>
      </c>
      <c r="C67" t="s">
        <v>368</v>
      </c>
      <c r="D67" t="s">
        <v>369</v>
      </c>
    </row>
    <row r="68" spans="1:4" ht="15.75" customHeight="1">
      <c r="A68" t="s">
        <v>314</v>
      </c>
      <c r="B68" t="s">
        <v>370</v>
      </c>
      <c r="C68" t="s">
        <v>371</v>
      </c>
      <c r="D68" t="s">
        <v>372</v>
      </c>
    </row>
    <row r="69" spans="1:4" ht="15.75" customHeight="1">
      <c r="A69" t="s">
        <v>373</v>
      </c>
      <c r="B69" t="s">
        <v>374</v>
      </c>
      <c r="C69" t="s">
        <v>375</v>
      </c>
      <c r="D69" t="s">
        <v>376</v>
      </c>
    </row>
    <row r="70" spans="1:4" ht="15.75" customHeight="1">
      <c r="A70" t="s">
        <v>373</v>
      </c>
      <c r="B70" t="s">
        <v>377</v>
      </c>
      <c r="C70" t="s">
        <v>378</v>
      </c>
      <c r="D70" t="s">
        <v>379</v>
      </c>
    </row>
    <row r="71" spans="1:4" ht="15.75" customHeight="1">
      <c r="A71" t="s">
        <v>373</v>
      </c>
      <c r="B71" t="s">
        <v>380</v>
      </c>
      <c r="C71" t="s">
        <v>381</v>
      </c>
      <c r="D71" t="s">
        <v>382</v>
      </c>
    </row>
    <row r="72" spans="1:4" ht="15.75" customHeight="1">
      <c r="A72" t="s">
        <v>373</v>
      </c>
      <c r="B72" t="s">
        <v>383</v>
      </c>
      <c r="C72" t="s">
        <v>384</v>
      </c>
      <c r="D72" t="s">
        <v>385</v>
      </c>
    </row>
    <row r="73" spans="1:4" ht="15.75" customHeight="1">
      <c r="A73" t="s">
        <v>373</v>
      </c>
      <c r="B73" t="s">
        <v>386</v>
      </c>
      <c r="C73" t="s">
        <v>387</v>
      </c>
      <c r="D73" t="s">
        <v>388</v>
      </c>
    </row>
    <row r="74" spans="1:4" ht="15.75" customHeight="1">
      <c r="A74" t="s">
        <v>373</v>
      </c>
      <c r="B74" t="s">
        <v>389</v>
      </c>
      <c r="C74" t="s">
        <v>390</v>
      </c>
      <c r="D74" t="s">
        <v>391</v>
      </c>
    </row>
    <row r="75" spans="1:4" ht="15.75" customHeight="1">
      <c r="A75" t="s">
        <v>373</v>
      </c>
      <c r="B75" t="s">
        <v>392</v>
      </c>
      <c r="C75" t="s">
        <v>393</v>
      </c>
      <c r="D75" t="s">
        <v>394</v>
      </c>
    </row>
    <row r="76" spans="1:4" ht="15.75" customHeight="1">
      <c r="A76" t="s">
        <v>373</v>
      </c>
      <c r="B76" t="s">
        <v>395</v>
      </c>
      <c r="C76" t="s">
        <v>396</v>
      </c>
      <c r="D76" t="s">
        <v>397</v>
      </c>
    </row>
    <row r="77" spans="1:4" ht="15.75" customHeight="1">
      <c r="A77" t="s">
        <v>373</v>
      </c>
      <c r="B77" t="s">
        <v>398</v>
      </c>
      <c r="C77" t="s">
        <v>399</v>
      </c>
      <c r="D77" t="s">
        <v>400</v>
      </c>
    </row>
    <row r="78" spans="1:4" ht="15.75" customHeight="1">
      <c r="A78" t="s">
        <v>373</v>
      </c>
      <c r="B78" t="s">
        <v>401</v>
      </c>
      <c r="C78" t="s">
        <v>402</v>
      </c>
      <c r="D78" t="s">
        <v>403</v>
      </c>
    </row>
    <row r="79" spans="1:4" ht="15.75" customHeight="1">
      <c r="A79" t="s">
        <v>373</v>
      </c>
      <c r="B79" t="s">
        <v>404</v>
      </c>
      <c r="C79" t="s">
        <v>405</v>
      </c>
      <c r="D79" t="s">
        <v>406</v>
      </c>
    </row>
    <row r="80" spans="1:4" ht="15.75" customHeight="1">
      <c r="A80" t="s">
        <v>373</v>
      </c>
      <c r="B80" t="s">
        <v>407</v>
      </c>
      <c r="C80" t="s">
        <v>408</v>
      </c>
      <c r="D80" t="s">
        <v>409</v>
      </c>
    </row>
    <row r="81" spans="1:4" ht="15.75" customHeight="1">
      <c r="A81" t="s">
        <v>373</v>
      </c>
      <c r="B81" t="s">
        <v>410</v>
      </c>
      <c r="C81" t="s">
        <v>411</v>
      </c>
      <c r="D81" t="s">
        <v>412</v>
      </c>
    </row>
    <row r="82" spans="1:4" ht="15.75" customHeight="1">
      <c r="A82" t="s">
        <v>373</v>
      </c>
      <c r="B82" t="s">
        <v>413</v>
      </c>
      <c r="C82" t="s">
        <v>414</v>
      </c>
      <c r="D82" t="s">
        <v>415</v>
      </c>
    </row>
    <row r="83" spans="1:4" ht="15.75" customHeight="1">
      <c r="A83" t="s">
        <v>416</v>
      </c>
      <c r="B83" t="s">
        <v>417</v>
      </c>
      <c r="C83" t="s">
        <v>418</v>
      </c>
      <c r="D83" t="s">
        <v>419</v>
      </c>
    </row>
    <row r="84" spans="1:4" ht="15.75" customHeight="1">
      <c r="A84" t="s">
        <v>416</v>
      </c>
      <c r="B84" t="s">
        <v>420</v>
      </c>
      <c r="C84" t="s">
        <v>421</v>
      </c>
      <c r="D84" t="s">
        <v>422</v>
      </c>
    </row>
    <row r="85" spans="1:4" ht="15.75" customHeight="1">
      <c r="A85" t="s">
        <v>416</v>
      </c>
      <c r="B85" t="s">
        <v>423</v>
      </c>
      <c r="C85" t="s">
        <v>424</v>
      </c>
      <c r="D85" t="s">
        <v>425</v>
      </c>
    </row>
    <row r="86" spans="1:4" ht="15.75" customHeight="1">
      <c r="A86" t="s">
        <v>416</v>
      </c>
      <c r="B86" t="s">
        <v>426</v>
      </c>
      <c r="C86" t="s">
        <v>427</v>
      </c>
      <c r="D86" t="s">
        <v>428</v>
      </c>
    </row>
    <row r="87" spans="1:4" ht="15.75" customHeight="1">
      <c r="A87" t="s">
        <v>416</v>
      </c>
      <c r="B87" t="s">
        <v>429</v>
      </c>
      <c r="C87" t="s">
        <v>430</v>
      </c>
      <c r="D87" t="s">
        <v>431</v>
      </c>
    </row>
    <row r="88" spans="1:4" ht="15.75" customHeight="1">
      <c r="A88" t="s">
        <v>416</v>
      </c>
      <c r="B88" t="s">
        <v>432</v>
      </c>
      <c r="C88" t="s">
        <v>433</v>
      </c>
      <c r="D88" t="s">
        <v>434</v>
      </c>
    </row>
    <row r="89" spans="1:4" ht="15.75" customHeight="1">
      <c r="A89" t="s">
        <v>416</v>
      </c>
      <c r="B89" t="s">
        <v>435</v>
      </c>
      <c r="C89" t="s">
        <v>436</v>
      </c>
      <c r="D89" t="s">
        <v>437</v>
      </c>
    </row>
    <row r="90" spans="1:4" ht="15.75" customHeight="1">
      <c r="A90" t="s">
        <v>416</v>
      </c>
      <c r="B90" t="s">
        <v>438</v>
      </c>
      <c r="C90" t="s">
        <v>439</v>
      </c>
      <c r="D90" t="s">
        <v>440</v>
      </c>
    </row>
    <row r="91" spans="1:4" ht="15.75" customHeight="1">
      <c r="A91" t="s">
        <v>416</v>
      </c>
      <c r="B91" t="s">
        <v>441</v>
      </c>
      <c r="C91" t="s">
        <v>442</v>
      </c>
      <c r="D91" t="s">
        <v>443</v>
      </c>
    </row>
    <row r="92" spans="1:4" ht="15.75" customHeight="1">
      <c r="A92" t="s">
        <v>416</v>
      </c>
      <c r="B92" t="s">
        <v>444</v>
      </c>
      <c r="C92" t="s">
        <v>445</v>
      </c>
      <c r="D92" t="s">
        <v>446</v>
      </c>
    </row>
    <row r="93" spans="1:4" ht="15.75" customHeight="1">
      <c r="A93" t="s">
        <v>416</v>
      </c>
      <c r="B93" t="s">
        <v>447</v>
      </c>
      <c r="C93" t="s">
        <v>448</v>
      </c>
      <c r="D93" t="s">
        <v>449</v>
      </c>
    </row>
    <row r="94" spans="1:4" ht="15.75" customHeight="1">
      <c r="A94" t="s">
        <v>416</v>
      </c>
      <c r="B94" t="s">
        <v>450</v>
      </c>
      <c r="C94" t="s">
        <v>451</v>
      </c>
      <c r="D94" t="s">
        <v>452</v>
      </c>
    </row>
    <row r="95" spans="1:4" ht="15.75" customHeight="1">
      <c r="A95" t="s">
        <v>416</v>
      </c>
      <c r="B95" t="s">
        <v>453</v>
      </c>
      <c r="C95" t="s">
        <v>454</v>
      </c>
      <c r="D95" t="s">
        <v>455</v>
      </c>
    </row>
    <row r="96" spans="1:4" ht="15.75" customHeight="1">
      <c r="A96" t="s">
        <v>416</v>
      </c>
      <c r="B96" t="s">
        <v>456</v>
      </c>
      <c r="C96" t="s">
        <v>457</v>
      </c>
      <c r="D96" t="s">
        <v>458</v>
      </c>
    </row>
    <row r="97" spans="1:4" ht="15.75" customHeight="1">
      <c r="A97" t="s">
        <v>416</v>
      </c>
      <c r="B97" t="s">
        <v>459</v>
      </c>
      <c r="C97" t="s">
        <v>460</v>
      </c>
      <c r="D97" t="s">
        <v>461</v>
      </c>
    </row>
    <row r="98" spans="1:4" ht="15.75" customHeight="1">
      <c r="A98" t="s">
        <v>416</v>
      </c>
      <c r="B98" t="s">
        <v>462</v>
      </c>
      <c r="C98" t="s">
        <v>463</v>
      </c>
      <c r="D98" t="s">
        <v>464</v>
      </c>
    </row>
    <row r="99" spans="1:4" ht="15.75" customHeight="1">
      <c r="A99" t="s">
        <v>416</v>
      </c>
      <c r="B99" t="s">
        <v>465</v>
      </c>
      <c r="C99" t="s">
        <v>466</v>
      </c>
      <c r="D99" t="s">
        <v>467</v>
      </c>
    </row>
    <row r="100" spans="1:4" ht="15.75" customHeight="1">
      <c r="A100" t="s">
        <v>416</v>
      </c>
      <c r="B100" t="s">
        <v>468</v>
      </c>
      <c r="C100" t="s">
        <v>469</v>
      </c>
      <c r="D100" t="s">
        <v>470</v>
      </c>
    </row>
    <row r="101" spans="1:4" ht="15.75" customHeight="1">
      <c r="A101" t="s">
        <v>416</v>
      </c>
      <c r="B101" t="s">
        <v>471</v>
      </c>
      <c r="C101" t="s">
        <v>472</v>
      </c>
      <c r="D101" t="s">
        <v>473</v>
      </c>
    </row>
    <row r="102" spans="1:4" ht="15.75" customHeight="1">
      <c r="A102" t="s">
        <v>416</v>
      </c>
      <c r="B102" t="s">
        <v>474</v>
      </c>
      <c r="C102" t="s">
        <v>475</v>
      </c>
      <c r="D102" t="s">
        <v>476</v>
      </c>
    </row>
    <row r="103" spans="1:4" ht="15.75" customHeight="1">
      <c r="A103" t="s">
        <v>416</v>
      </c>
      <c r="B103" t="s">
        <v>477</v>
      </c>
      <c r="C103" t="s">
        <v>478</v>
      </c>
      <c r="D103" t="s">
        <v>479</v>
      </c>
    </row>
    <row r="104" spans="1:4" ht="15.75" customHeight="1">
      <c r="A104" t="s">
        <v>416</v>
      </c>
      <c r="B104" t="s">
        <v>480</v>
      </c>
      <c r="C104" t="s">
        <v>481</v>
      </c>
      <c r="D104" t="s">
        <v>482</v>
      </c>
    </row>
    <row r="105" spans="1:4" ht="15.75" customHeight="1">
      <c r="A105" t="s">
        <v>416</v>
      </c>
      <c r="B105" t="s">
        <v>483</v>
      </c>
      <c r="C105" t="s">
        <v>484</v>
      </c>
      <c r="D105" t="s">
        <v>485</v>
      </c>
    </row>
    <row r="106" spans="1:4" ht="15.75" customHeight="1">
      <c r="A106" t="s">
        <v>416</v>
      </c>
      <c r="B106" t="s">
        <v>486</v>
      </c>
      <c r="C106" t="s">
        <v>487</v>
      </c>
      <c r="D106" t="s">
        <v>488</v>
      </c>
    </row>
    <row r="107" spans="1:4" ht="15.75" customHeight="1">
      <c r="A107" t="s">
        <v>416</v>
      </c>
      <c r="B107" t="s">
        <v>489</v>
      </c>
      <c r="C107" t="s">
        <v>490</v>
      </c>
      <c r="D107" t="s">
        <v>491</v>
      </c>
    </row>
    <row r="108" spans="1:4" ht="15.75" customHeight="1">
      <c r="A108" t="s">
        <v>416</v>
      </c>
      <c r="B108" t="s">
        <v>492</v>
      </c>
      <c r="C108" t="s">
        <v>493</v>
      </c>
      <c r="D108" t="s">
        <v>494</v>
      </c>
    </row>
    <row r="109" spans="1:4" ht="15.75" customHeight="1">
      <c r="A109" t="s">
        <v>416</v>
      </c>
      <c r="B109" t="s">
        <v>495</v>
      </c>
      <c r="C109" t="s">
        <v>496</v>
      </c>
      <c r="D109" t="s">
        <v>497</v>
      </c>
    </row>
    <row r="110" spans="1:4" ht="15.75" customHeight="1">
      <c r="A110" t="s">
        <v>416</v>
      </c>
      <c r="B110" t="s">
        <v>498</v>
      </c>
      <c r="C110" t="s">
        <v>499</v>
      </c>
      <c r="D110" t="s">
        <v>500</v>
      </c>
    </row>
    <row r="111" spans="1:4" ht="15.75" customHeight="1">
      <c r="A111" t="s">
        <v>416</v>
      </c>
      <c r="B111" t="s">
        <v>501</v>
      </c>
      <c r="C111" t="s">
        <v>502</v>
      </c>
      <c r="D111" t="s">
        <v>503</v>
      </c>
    </row>
    <row r="112" spans="1:4" ht="15.75" customHeight="1">
      <c r="A112" t="s">
        <v>416</v>
      </c>
      <c r="B112" t="s">
        <v>504</v>
      </c>
      <c r="C112" t="s">
        <v>505</v>
      </c>
      <c r="D112" t="s">
        <v>506</v>
      </c>
    </row>
    <row r="113" spans="1:11" ht="15.75" customHeight="1">
      <c r="A113" t="s">
        <v>507</v>
      </c>
      <c r="B113" t="s">
        <v>508</v>
      </c>
      <c r="C113" t="s">
        <v>509</v>
      </c>
      <c r="D113" t="s">
        <v>510</v>
      </c>
    </row>
    <row r="114" spans="1:11" ht="15.75" customHeight="1">
      <c r="A114" t="s">
        <v>507</v>
      </c>
      <c r="B114" t="s">
        <v>511</v>
      </c>
      <c r="C114" t="s">
        <v>512</v>
      </c>
      <c r="D114" t="s">
        <v>513</v>
      </c>
    </row>
    <row r="115" spans="1:11" ht="15.75" customHeight="1">
      <c r="A115" t="s">
        <v>507</v>
      </c>
      <c r="B115" t="s">
        <v>514</v>
      </c>
      <c r="C115" t="s">
        <v>515</v>
      </c>
      <c r="D115" t="s">
        <v>516</v>
      </c>
    </row>
    <row r="116" spans="1:11" ht="15.75" customHeight="1">
      <c r="A116" s="10" t="s">
        <v>507</v>
      </c>
      <c r="B116" s="10" t="s">
        <v>517</v>
      </c>
      <c r="C116" s="10" t="s">
        <v>518</v>
      </c>
      <c r="D116" s="10" t="s">
        <v>519</v>
      </c>
      <c r="E116" s="10"/>
      <c r="F116" s="10"/>
      <c r="G116" s="10"/>
      <c r="H116" s="10"/>
      <c r="I116" s="10"/>
      <c r="J116" s="10"/>
      <c r="K116" s="10"/>
    </row>
    <row r="117" spans="1:11" ht="15.75" customHeight="1">
      <c r="A117" s="10" t="s">
        <v>507</v>
      </c>
      <c r="B117" s="10" t="s">
        <v>520</v>
      </c>
      <c r="C117" s="10" t="s">
        <v>521</v>
      </c>
      <c r="D117" s="10" t="s">
        <v>522</v>
      </c>
      <c r="E117" s="10"/>
      <c r="F117" s="10"/>
      <c r="G117" s="10"/>
      <c r="H117" s="10"/>
      <c r="I117" s="10"/>
      <c r="J117" s="10"/>
      <c r="K117" s="10"/>
    </row>
    <row r="118" spans="1:11" ht="15.75" customHeight="1">
      <c r="A118" s="10" t="s">
        <v>507</v>
      </c>
      <c r="B118" s="10" t="s">
        <v>523</v>
      </c>
      <c r="C118" s="10" t="s">
        <v>524</v>
      </c>
      <c r="D118" s="10" t="s">
        <v>525</v>
      </c>
      <c r="E118" s="10"/>
      <c r="F118" s="10"/>
      <c r="G118" s="10"/>
      <c r="H118" s="10"/>
      <c r="I118" s="10"/>
      <c r="J118" s="10"/>
      <c r="K118" s="10"/>
    </row>
    <row r="119" spans="1:11" ht="15.75" customHeight="1">
      <c r="A119" s="10" t="s">
        <v>507</v>
      </c>
      <c r="B119" s="10" t="s">
        <v>526</v>
      </c>
      <c r="C119" s="10" t="s">
        <v>527</v>
      </c>
      <c r="D119" s="10" t="s">
        <v>528</v>
      </c>
      <c r="E119" s="10"/>
      <c r="F119" s="10"/>
      <c r="G119" s="10"/>
      <c r="H119" s="10"/>
      <c r="I119" s="10"/>
      <c r="J119" s="10"/>
      <c r="K119" s="10"/>
    </row>
    <row r="120" spans="1:11" ht="15.75" customHeight="1">
      <c r="A120" s="10" t="s">
        <v>507</v>
      </c>
      <c r="B120" s="10" t="s">
        <v>529</v>
      </c>
      <c r="C120" s="10" t="s">
        <v>530</v>
      </c>
      <c r="D120" s="10" t="s">
        <v>531</v>
      </c>
      <c r="E120" s="10"/>
      <c r="F120" s="10"/>
      <c r="G120" s="10"/>
      <c r="H120" s="10"/>
      <c r="I120" s="10"/>
      <c r="J120" s="10"/>
      <c r="K120" s="10"/>
    </row>
    <row r="121" spans="1:11" ht="15.75" customHeight="1">
      <c r="A121" s="10" t="s">
        <v>507</v>
      </c>
      <c r="B121" s="10" t="s">
        <v>532</v>
      </c>
      <c r="C121" s="10" t="s">
        <v>533</v>
      </c>
      <c r="D121" s="10" t="s">
        <v>534</v>
      </c>
      <c r="E121" s="10"/>
      <c r="F121" s="10"/>
      <c r="G121" s="10"/>
      <c r="H121" s="10"/>
      <c r="I121" s="10"/>
      <c r="J121" s="10"/>
      <c r="K121" s="10"/>
    </row>
    <row r="122" spans="1:11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6"/>
  <sheetViews>
    <sheetView workbookViewId="0"/>
  </sheetViews>
  <sheetFormatPr defaultColWidth="14.42578125" defaultRowHeight="15" customHeight="1"/>
  <cols>
    <col min="1" max="1" width="29.28515625" customWidth="1"/>
    <col min="2" max="2" width="54.42578125" customWidth="1"/>
    <col min="3" max="3" width="29.28515625" customWidth="1"/>
    <col min="4" max="6" width="9.140625" customWidth="1"/>
    <col min="7" max="11" width="8.7109375" customWidth="1"/>
  </cols>
  <sheetData>
    <row r="1" spans="1:11">
      <c r="A1" s="21" t="s">
        <v>175</v>
      </c>
      <c r="B1" s="21" t="s">
        <v>176</v>
      </c>
      <c r="C1" s="21" t="s">
        <v>177</v>
      </c>
      <c r="D1" s="22"/>
      <c r="E1" s="10"/>
      <c r="F1" s="10"/>
      <c r="G1" s="10"/>
      <c r="H1" s="10"/>
      <c r="I1" s="10"/>
      <c r="J1" s="10"/>
      <c r="K1" s="10"/>
    </row>
    <row r="2" spans="1:11">
      <c r="A2" s="23" t="s">
        <v>179</v>
      </c>
      <c r="B2" s="24" t="s">
        <v>180</v>
      </c>
      <c r="C2" s="24" t="s">
        <v>181</v>
      </c>
      <c r="D2" s="22" t="s">
        <v>182</v>
      </c>
      <c r="E2" s="10"/>
      <c r="F2" s="10"/>
      <c r="G2" s="10"/>
      <c r="H2" s="10"/>
      <c r="I2" s="10"/>
      <c r="J2" s="10"/>
      <c r="K2" s="10"/>
    </row>
    <row r="3" spans="1:11">
      <c r="A3" s="23" t="s">
        <v>179</v>
      </c>
      <c r="B3" s="24" t="s">
        <v>183</v>
      </c>
      <c r="C3" s="24" t="s">
        <v>184</v>
      </c>
      <c r="D3" s="22" t="s">
        <v>185</v>
      </c>
      <c r="E3" s="10"/>
      <c r="F3" s="10"/>
      <c r="G3" s="10"/>
      <c r="H3" s="10"/>
      <c r="I3" s="10"/>
      <c r="J3" s="10"/>
      <c r="K3" s="10"/>
    </row>
    <row r="4" spans="1:11">
      <c r="A4" s="23" t="s">
        <v>179</v>
      </c>
      <c r="B4" s="25" t="s">
        <v>189</v>
      </c>
      <c r="C4" s="24" t="s">
        <v>190</v>
      </c>
      <c r="D4" s="22" t="s">
        <v>191</v>
      </c>
      <c r="E4" s="10"/>
      <c r="F4" s="10"/>
      <c r="G4" s="10"/>
      <c r="H4" s="10"/>
      <c r="I4" s="10"/>
      <c r="J4" s="10"/>
      <c r="K4" s="10"/>
    </row>
    <row r="5" spans="1:11">
      <c r="A5" s="23" t="s">
        <v>179</v>
      </c>
      <c r="B5" s="25" t="s">
        <v>192</v>
      </c>
      <c r="C5" s="24" t="s">
        <v>193</v>
      </c>
      <c r="D5" s="22" t="s">
        <v>194</v>
      </c>
      <c r="E5" s="10"/>
      <c r="F5" s="10"/>
      <c r="G5" s="10"/>
      <c r="H5" s="10"/>
      <c r="I5" s="10"/>
      <c r="J5" s="10"/>
      <c r="K5" s="10"/>
    </row>
    <row r="6" spans="1:11">
      <c r="A6" s="23" t="s">
        <v>179</v>
      </c>
      <c r="B6" s="24" t="s">
        <v>195</v>
      </c>
      <c r="C6" s="24" t="s">
        <v>196</v>
      </c>
      <c r="D6" s="22" t="s">
        <v>197</v>
      </c>
      <c r="E6" s="10"/>
      <c r="F6" s="10"/>
      <c r="G6" s="10"/>
      <c r="H6" s="10"/>
      <c r="I6" s="10"/>
      <c r="J6" s="10"/>
      <c r="K6" s="10"/>
    </row>
    <row r="7" spans="1:11">
      <c r="A7" s="23" t="s">
        <v>179</v>
      </c>
      <c r="B7" s="25" t="s">
        <v>198</v>
      </c>
      <c r="C7" s="24" t="s">
        <v>199</v>
      </c>
      <c r="D7" s="22" t="s">
        <v>200</v>
      </c>
      <c r="E7" s="10"/>
      <c r="F7" s="10"/>
      <c r="G7" s="10"/>
      <c r="H7" s="10"/>
      <c r="I7" s="10"/>
      <c r="J7" s="10"/>
      <c r="K7" s="10"/>
    </row>
    <row r="8" spans="1:11">
      <c r="A8" s="23" t="s">
        <v>179</v>
      </c>
      <c r="B8" s="25" t="s">
        <v>535</v>
      </c>
      <c r="C8" s="24" t="s">
        <v>536</v>
      </c>
      <c r="D8" s="22" t="s">
        <v>188</v>
      </c>
      <c r="E8" s="10"/>
      <c r="F8" s="10"/>
      <c r="G8" s="10"/>
      <c r="H8" s="10"/>
      <c r="I8" s="10"/>
      <c r="J8" s="10"/>
      <c r="K8" s="10"/>
    </row>
    <row r="9" spans="1:11">
      <c r="A9" s="23" t="s">
        <v>179</v>
      </c>
      <c r="B9" s="25" t="s">
        <v>201</v>
      </c>
      <c r="C9" s="24" t="s">
        <v>202</v>
      </c>
      <c r="D9" s="22" t="s">
        <v>203</v>
      </c>
      <c r="E9" s="10"/>
      <c r="F9" s="10"/>
      <c r="G9" s="10"/>
      <c r="H9" s="10"/>
      <c r="I9" s="10"/>
      <c r="J9" s="10"/>
      <c r="K9" s="10"/>
    </row>
    <row r="10" spans="1:11">
      <c r="A10" s="23" t="s">
        <v>179</v>
      </c>
      <c r="B10" s="25" t="s">
        <v>204</v>
      </c>
      <c r="C10" s="24" t="s">
        <v>205</v>
      </c>
      <c r="D10" s="22" t="s">
        <v>206</v>
      </c>
      <c r="E10" s="10"/>
      <c r="F10" s="10"/>
      <c r="G10" s="10"/>
      <c r="H10" s="10"/>
      <c r="I10" s="10"/>
      <c r="J10" s="10"/>
      <c r="K10" s="10"/>
    </row>
    <row r="11" spans="1:11">
      <c r="A11" s="23" t="s">
        <v>20</v>
      </c>
      <c r="B11" s="26" t="s">
        <v>207</v>
      </c>
      <c r="C11" s="27" t="s">
        <v>208</v>
      </c>
      <c r="D11" s="22" t="s">
        <v>209</v>
      </c>
      <c r="E11" s="10"/>
      <c r="F11" s="10"/>
      <c r="G11" s="10"/>
      <c r="H11" s="10"/>
      <c r="I11" s="10"/>
      <c r="J11" s="10"/>
      <c r="K11" s="10"/>
    </row>
    <row r="12" spans="1:11">
      <c r="A12" s="23" t="s">
        <v>20</v>
      </c>
      <c r="B12" s="26" t="s">
        <v>210</v>
      </c>
      <c r="C12" s="27" t="s">
        <v>211</v>
      </c>
      <c r="D12" s="22" t="s">
        <v>212</v>
      </c>
      <c r="E12" s="10"/>
      <c r="F12" s="10"/>
      <c r="G12" s="10"/>
      <c r="H12" s="10"/>
      <c r="I12" s="10"/>
      <c r="J12" s="10"/>
      <c r="K12" s="10"/>
    </row>
    <row r="13" spans="1:11">
      <c r="A13" s="23" t="s">
        <v>20</v>
      </c>
      <c r="B13" s="26" t="s">
        <v>213</v>
      </c>
      <c r="C13" s="27" t="s">
        <v>214</v>
      </c>
      <c r="D13" s="22" t="s">
        <v>215</v>
      </c>
      <c r="E13" s="10"/>
      <c r="F13" s="10"/>
      <c r="G13" s="10"/>
      <c r="H13" s="10"/>
      <c r="I13" s="10"/>
      <c r="J13" s="10"/>
      <c r="K13" s="10"/>
    </row>
    <row r="14" spans="1:11">
      <c r="A14" s="23" t="s">
        <v>20</v>
      </c>
      <c r="B14" s="26" t="s">
        <v>216</v>
      </c>
      <c r="C14" s="27" t="s">
        <v>217</v>
      </c>
      <c r="D14" s="22" t="s">
        <v>218</v>
      </c>
      <c r="E14" s="10"/>
      <c r="F14" s="10"/>
      <c r="G14" s="10"/>
      <c r="H14" s="10"/>
      <c r="I14" s="10"/>
      <c r="J14" s="10"/>
      <c r="K14" s="10"/>
    </row>
    <row r="15" spans="1:11">
      <c r="A15" s="23" t="s">
        <v>20</v>
      </c>
      <c r="B15" s="26" t="s">
        <v>219</v>
      </c>
      <c r="C15" s="27" t="s">
        <v>220</v>
      </c>
      <c r="D15" s="22" t="s">
        <v>221</v>
      </c>
      <c r="E15" s="10"/>
      <c r="F15" s="10"/>
      <c r="G15" s="10"/>
      <c r="H15" s="10"/>
      <c r="I15" s="10"/>
      <c r="J15" s="10"/>
      <c r="K15" s="10"/>
    </row>
    <row r="16" spans="1:11">
      <c r="A16" s="23" t="s">
        <v>20</v>
      </c>
      <c r="B16" s="28" t="s">
        <v>222</v>
      </c>
      <c r="C16" s="27" t="s">
        <v>223</v>
      </c>
      <c r="D16" s="22" t="s">
        <v>224</v>
      </c>
      <c r="E16" s="10"/>
      <c r="F16" s="10"/>
      <c r="G16" s="10"/>
      <c r="H16" s="10"/>
      <c r="I16" s="10"/>
      <c r="J16" s="10"/>
      <c r="K16" s="10"/>
    </row>
    <row r="17" spans="1:11">
      <c r="A17" s="23" t="s">
        <v>20</v>
      </c>
      <c r="B17" s="26" t="s">
        <v>228</v>
      </c>
      <c r="C17" s="27" t="s">
        <v>229</v>
      </c>
      <c r="D17" s="22" t="s">
        <v>230</v>
      </c>
      <c r="E17" s="10"/>
      <c r="F17" s="10"/>
      <c r="G17" s="10"/>
      <c r="H17" s="10"/>
      <c r="I17" s="10"/>
      <c r="J17" s="10"/>
      <c r="K17" s="10"/>
    </row>
    <row r="18" spans="1:11">
      <c r="A18" s="23" t="s">
        <v>20</v>
      </c>
      <c r="B18" s="26" t="s">
        <v>231</v>
      </c>
      <c r="C18" s="27" t="s">
        <v>232</v>
      </c>
      <c r="D18" s="22" t="s">
        <v>233</v>
      </c>
      <c r="E18" s="10"/>
      <c r="F18" s="10"/>
      <c r="G18" s="10"/>
      <c r="H18" s="10"/>
      <c r="I18" s="10"/>
      <c r="J18" s="10"/>
      <c r="K18" s="10"/>
    </row>
    <row r="19" spans="1:11">
      <c r="A19" s="23" t="s">
        <v>20</v>
      </c>
      <c r="B19" s="28" t="s">
        <v>234</v>
      </c>
      <c r="C19" s="27" t="s">
        <v>235</v>
      </c>
      <c r="D19" s="22" t="s">
        <v>236</v>
      </c>
      <c r="E19" s="10"/>
      <c r="F19" s="10"/>
      <c r="G19" s="10"/>
      <c r="H19" s="10"/>
      <c r="I19" s="10"/>
      <c r="J19" s="10"/>
      <c r="K19" s="10"/>
    </row>
    <row r="20" spans="1:11">
      <c r="A20" s="23" t="s">
        <v>20</v>
      </c>
      <c r="B20" s="26" t="s">
        <v>27</v>
      </c>
      <c r="C20" s="27" t="s">
        <v>237</v>
      </c>
      <c r="D20" s="22" t="s">
        <v>238</v>
      </c>
      <c r="E20" s="10"/>
      <c r="F20" s="10"/>
      <c r="G20" s="10"/>
      <c r="H20" s="10"/>
      <c r="I20" s="10"/>
      <c r="J20" s="10"/>
      <c r="K20" s="10"/>
    </row>
    <row r="21" spans="1:11" ht="15.75" customHeight="1">
      <c r="A21" s="23" t="s">
        <v>20</v>
      </c>
      <c r="B21" s="26" t="s">
        <v>225</v>
      </c>
      <c r="C21" s="27" t="s">
        <v>226</v>
      </c>
      <c r="D21" s="22" t="s">
        <v>227</v>
      </c>
      <c r="E21" s="10"/>
      <c r="F21" s="10"/>
      <c r="G21" s="10"/>
      <c r="H21" s="10"/>
      <c r="I21" s="10"/>
      <c r="J21" s="10"/>
      <c r="K21" s="10"/>
    </row>
    <row r="22" spans="1:11" ht="15.75" customHeight="1">
      <c r="A22" s="23" t="s">
        <v>20</v>
      </c>
      <c r="B22" s="26" t="s">
        <v>239</v>
      </c>
      <c r="C22" s="27" t="s">
        <v>240</v>
      </c>
      <c r="D22" s="22" t="s">
        <v>241</v>
      </c>
      <c r="E22" s="10"/>
      <c r="F22" s="10"/>
      <c r="G22" s="10"/>
      <c r="H22" s="10"/>
      <c r="I22" s="10"/>
      <c r="J22" s="10"/>
      <c r="K22" s="10"/>
    </row>
    <row r="23" spans="1:11" ht="15.75" customHeight="1">
      <c r="A23" s="23" t="s">
        <v>262</v>
      </c>
      <c r="B23" s="29" t="s">
        <v>263</v>
      </c>
      <c r="C23" s="30" t="s">
        <v>264</v>
      </c>
      <c r="D23" s="22" t="s">
        <v>265</v>
      </c>
      <c r="E23" s="10"/>
      <c r="F23" s="10"/>
      <c r="G23" s="10"/>
      <c r="H23" s="10"/>
      <c r="I23" s="10"/>
      <c r="J23" s="10"/>
      <c r="K23" s="10"/>
    </row>
    <row r="24" spans="1:11" ht="15.75" customHeight="1">
      <c r="A24" s="23" t="s">
        <v>262</v>
      </c>
      <c r="B24" s="29" t="s">
        <v>266</v>
      </c>
      <c r="C24" s="30" t="s">
        <v>267</v>
      </c>
      <c r="D24" s="22" t="s">
        <v>268</v>
      </c>
      <c r="E24" s="10"/>
      <c r="F24" s="10"/>
      <c r="G24" s="10"/>
      <c r="H24" s="10"/>
      <c r="I24" s="10"/>
      <c r="J24" s="10"/>
      <c r="K24" s="10"/>
    </row>
    <row r="25" spans="1:11" ht="15.75" customHeight="1">
      <c r="A25" s="23" t="s">
        <v>262</v>
      </c>
      <c r="B25" s="29" t="s">
        <v>269</v>
      </c>
      <c r="C25" s="30" t="s">
        <v>270</v>
      </c>
      <c r="D25" s="22" t="s">
        <v>271</v>
      </c>
      <c r="E25" s="10"/>
      <c r="F25" s="10"/>
      <c r="G25" s="10"/>
      <c r="H25" s="10"/>
      <c r="I25" s="10"/>
      <c r="J25" s="10"/>
      <c r="K25" s="10"/>
    </row>
    <row r="26" spans="1:11" ht="15.75" customHeight="1">
      <c r="A26" s="23" t="s">
        <v>262</v>
      </c>
      <c r="B26" s="29" t="s">
        <v>272</v>
      </c>
      <c r="C26" s="30" t="s">
        <v>273</v>
      </c>
      <c r="D26" s="22" t="s">
        <v>274</v>
      </c>
      <c r="E26" s="10"/>
      <c r="F26" s="10"/>
      <c r="G26" s="10"/>
      <c r="H26" s="10"/>
      <c r="I26" s="10"/>
      <c r="J26" s="10"/>
      <c r="K26" s="10"/>
    </row>
    <row r="27" spans="1:11" ht="15.75" customHeight="1">
      <c r="A27" s="23" t="s">
        <v>262</v>
      </c>
      <c r="B27" s="29" t="s">
        <v>275</v>
      </c>
      <c r="C27" s="30" t="s">
        <v>276</v>
      </c>
      <c r="D27" s="22" t="s">
        <v>277</v>
      </c>
      <c r="E27" s="10"/>
      <c r="F27" s="10"/>
      <c r="G27" s="10"/>
      <c r="H27" s="10"/>
      <c r="I27" s="10"/>
      <c r="J27" s="10"/>
      <c r="K27" s="10"/>
    </row>
    <row r="28" spans="1:11" ht="15.75" customHeight="1">
      <c r="A28" s="23" t="s">
        <v>262</v>
      </c>
      <c r="B28" s="29" t="s">
        <v>278</v>
      </c>
      <c r="C28" s="30" t="s">
        <v>279</v>
      </c>
      <c r="D28" s="22" t="s">
        <v>280</v>
      </c>
      <c r="E28" s="10"/>
      <c r="F28" s="10"/>
      <c r="G28" s="10"/>
      <c r="H28" s="10"/>
      <c r="I28" s="10"/>
      <c r="J28" s="10"/>
      <c r="K28" s="10"/>
    </row>
    <row r="29" spans="1:11" ht="15.75" customHeight="1">
      <c r="A29" s="23" t="s">
        <v>262</v>
      </c>
      <c r="B29" s="29" t="s">
        <v>281</v>
      </c>
      <c r="C29" s="30" t="s">
        <v>282</v>
      </c>
      <c r="D29" s="22" t="s">
        <v>283</v>
      </c>
      <c r="E29" s="10"/>
      <c r="F29" s="10"/>
      <c r="G29" s="10"/>
      <c r="H29" s="10"/>
      <c r="I29" s="10"/>
      <c r="J29" s="10"/>
      <c r="K29" s="10"/>
    </row>
    <row r="30" spans="1:11" ht="15.75" customHeight="1">
      <c r="A30" s="23" t="s">
        <v>262</v>
      </c>
      <c r="B30" s="22" t="s">
        <v>284</v>
      </c>
      <c r="C30" s="30" t="s">
        <v>285</v>
      </c>
      <c r="D30" s="22" t="s">
        <v>286</v>
      </c>
      <c r="E30" s="10"/>
      <c r="F30" s="10"/>
      <c r="G30" s="10"/>
      <c r="H30" s="10"/>
      <c r="I30" s="10"/>
      <c r="J30" s="10"/>
      <c r="K30" s="10"/>
    </row>
    <row r="31" spans="1:11" ht="15.75" customHeight="1">
      <c r="A31" s="23" t="s">
        <v>262</v>
      </c>
      <c r="B31" s="29" t="s">
        <v>287</v>
      </c>
      <c r="C31" s="30" t="s">
        <v>288</v>
      </c>
      <c r="D31" s="22" t="s">
        <v>289</v>
      </c>
      <c r="E31" s="10"/>
      <c r="F31" s="10"/>
      <c r="G31" s="10"/>
      <c r="H31" s="10"/>
      <c r="I31" s="10"/>
      <c r="J31" s="10"/>
      <c r="K31" s="10"/>
    </row>
    <row r="32" spans="1:11" ht="15.75" customHeight="1">
      <c r="A32" s="23" t="s">
        <v>262</v>
      </c>
      <c r="B32" s="29" t="s">
        <v>290</v>
      </c>
      <c r="C32" s="30" t="s">
        <v>291</v>
      </c>
      <c r="D32" s="22" t="s">
        <v>292</v>
      </c>
      <c r="E32" s="10"/>
      <c r="F32" s="10"/>
      <c r="G32" s="10"/>
      <c r="H32" s="10"/>
      <c r="I32" s="10"/>
      <c r="J32" s="10"/>
      <c r="K32" s="10"/>
    </row>
    <row r="33" spans="1:11" ht="15.75" customHeight="1">
      <c r="A33" s="23" t="s">
        <v>262</v>
      </c>
      <c r="B33" s="29" t="s">
        <v>293</v>
      </c>
      <c r="C33" s="30" t="s">
        <v>294</v>
      </c>
      <c r="D33" s="22" t="s">
        <v>295</v>
      </c>
      <c r="E33" s="10"/>
      <c r="F33" s="10"/>
      <c r="G33" s="10"/>
      <c r="H33" s="10"/>
      <c r="I33" s="10"/>
      <c r="J33" s="10"/>
      <c r="K33" s="10"/>
    </row>
    <row r="34" spans="1:11" ht="15.75" customHeight="1">
      <c r="A34" s="23" t="s">
        <v>262</v>
      </c>
      <c r="B34" s="29" t="s">
        <v>296</v>
      </c>
      <c r="C34" s="30" t="s">
        <v>297</v>
      </c>
      <c r="D34" s="22" t="s">
        <v>298</v>
      </c>
      <c r="E34" s="10"/>
      <c r="F34" s="10"/>
      <c r="G34" s="10"/>
      <c r="H34" s="10"/>
      <c r="I34" s="10"/>
      <c r="J34" s="10"/>
      <c r="K34" s="10"/>
    </row>
    <row r="35" spans="1:11" ht="15.75" customHeight="1">
      <c r="A35" s="23" t="s">
        <v>262</v>
      </c>
      <c r="B35" s="29" t="s">
        <v>299</v>
      </c>
      <c r="C35" s="30" t="s">
        <v>300</v>
      </c>
      <c r="D35" s="22" t="s">
        <v>301</v>
      </c>
      <c r="E35" s="10"/>
      <c r="F35" s="10"/>
      <c r="G35" s="10"/>
      <c r="H35" s="10"/>
      <c r="I35" s="10"/>
      <c r="J35" s="10"/>
      <c r="K35" s="10"/>
    </row>
    <row r="36" spans="1:11" ht="15.75" customHeight="1">
      <c r="A36" s="23" t="s">
        <v>262</v>
      </c>
      <c r="B36" s="29" t="s">
        <v>302</v>
      </c>
      <c r="C36" s="30" t="s">
        <v>303</v>
      </c>
      <c r="D36" s="22" t="s">
        <v>304</v>
      </c>
      <c r="E36" s="10"/>
      <c r="F36" s="10"/>
      <c r="G36" s="10"/>
      <c r="H36" s="10"/>
      <c r="I36" s="10"/>
      <c r="J36" s="10"/>
      <c r="K36" s="10"/>
    </row>
    <row r="37" spans="1:11" ht="15.75" customHeight="1">
      <c r="A37" s="23" t="s">
        <v>262</v>
      </c>
      <c r="B37" s="29" t="s">
        <v>305</v>
      </c>
      <c r="C37" s="30" t="s">
        <v>306</v>
      </c>
      <c r="D37" s="22" t="s">
        <v>307</v>
      </c>
      <c r="E37" s="10"/>
      <c r="F37" s="10"/>
      <c r="G37" s="10"/>
      <c r="H37" s="10"/>
      <c r="I37" s="10"/>
      <c r="J37" s="10"/>
      <c r="K37" s="10"/>
    </row>
    <row r="38" spans="1:11" ht="15.75" customHeight="1">
      <c r="A38" s="23" t="s">
        <v>262</v>
      </c>
      <c r="B38" s="29" t="s">
        <v>308</v>
      </c>
      <c r="C38" s="30" t="s">
        <v>309</v>
      </c>
      <c r="D38" s="22" t="s">
        <v>310</v>
      </c>
      <c r="E38" s="10"/>
      <c r="F38" s="10"/>
      <c r="G38" s="10"/>
      <c r="H38" s="10"/>
      <c r="I38" s="10"/>
      <c r="J38" s="10"/>
      <c r="K38" s="10"/>
    </row>
    <row r="39" spans="1:11" ht="15.75" customHeight="1">
      <c r="A39" s="23" t="s">
        <v>262</v>
      </c>
      <c r="B39" s="29" t="s">
        <v>311</v>
      </c>
      <c r="C39" s="30" t="s">
        <v>312</v>
      </c>
      <c r="D39" s="22" t="s">
        <v>313</v>
      </c>
      <c r="E39" s="10"/>
      <c r="F39" s="10"/>
      <c r="G39" s="10"/>
      <c r="H39" s="10"/>
      <c r="I39" s="10"/>
      <c r="J39" s="10"/>
      <c r="K39" s="10"/>
    </row>
    <row r="40" spans="1:11" ht="15.75" customHeight="1">
      <c r="A40" s="23" t="s">
        <v>314</v>
      </c>
      <c r="B40" s="31" t="s">
        <v>315</v>
      </c>
      <c r="C40" s="32" t="s">
        <v>316</v>
      </c>
      <c r="D40" s="22" t="s">
        <v>317</v>
      </c>
      <c r="E40" s="10"/>
      <c r="F40" s="10"/>
      <c r="G40" s="10"/>
      <c r="H40" s="10"/>
      <c r="I40" s="10"/>
      <c r="J40" s="10"/>
      <c r="K40" s="10"/>
    </row>
    <row r="41" spans="1:11" ht="15.75" customHeight="1">
      <c r="A41" s="23" t="s">
        <v>314</v>
      </c>
      <c r="B41" s="31" t="s">
        <v>318</v>
      </c>
      <c r="C41" s="32" t="s">
        <v>319</v>
      </c>
      <c r="D41" s="22" t="s">
        <v>320</v>
      </c>
      <c r="E41" s="10"/>
      <c r="F41" s="10"/>
      <c r="G41" s="10"/>
      <c r="H41" s="10"/>
      <c r="I41" s="10"/>
      <c r="J41" s="10"/>
      <c r="K41" s="10"/>
    </row>
    <row r="42" spans="1:11" ht="15.75" customHeight="1">
      <c r="A42" s="23" t="s">
        <v>314</v>
      </c>
      <c r="B42" s="31" t="s">
        <v>321</v>
      </c>
      <c r="C42" s="32" t="s">
        <v>322</v>
      </c>
      <c r="D42" s="22" t="s">
        <v>323</v>
      </c>
      <c r="E42" s="10"/>
      <c r="F42" s="10"/>
      <c r="G42" s="10"/>
      <c r="H42" s="10"/>
      <c r="I42" s="10"/>
      <c r="J42" s="10"/>
      <c r="K42" s="10"/>
    </row>
    <row r="43" spans="1:11" ht="15.75" customHeight="1">
      <c r="A43" s="23" t="s">
        <v>314</v>
      </c>
      <c r="B43" s="32" t="s">
        <v>325</v>
      </c>
      <c r="C43" s="32" t="s">
        <v>326</v>
      </c>
      <c r="D43" s="22" t="s">
        <v>327</v>
      </c>
      <c r="E43" s="10"/>
      <c r="F43" s="10"/>
      <c r="G43" s="10"/>
      <c r="H43" s="10"/>
      <c r="I43" s="10"/>
      <c r="J43" s="10"/>
      <c r="K43" s="10"/>
    </row>
    <row r="44" spans="1:11" ht="15.75" customHeight="1">
      <c r="A44" s="23" t="s">
        <v>314</v>
      </c>
      <c r="B44" s="32" t="s">
        <v>328</v>
      </c>
      <c r="C44" s="32" t="s">
        <v>329</v>
      </c>
      <c r="D44" s="22" t="s">
        <v>330</v>
      </c>
      <c r="E44" s="10"/>
      <c r="F44" s="10"/>
      <c r="G44" s="10"/>
      <c r="H44" s="10"/>
      <c r="I44" s="10"/>
      <c r="J44" s="10"/>
      <c r="K44" s="10"/>
    </row>
    <row r="45" spans="1:11" ht="15.75" customHeight="1">
      <c r="A45" s="23" t="s">
        <v>314</v>
      </c>
      <c r="B45" s="22" t="s">
        <v>331</v>
      </c>
      <c r="C45" s="32" t="s">
        <v>332</v>
      </c>
      <c r="D45" s="22" t="s">
        <v>333</v>
      </c>
      <c r="E45" s="10"/>
      <c r="F45" s="10"/>
      <c r="G45" s="10"/>
      <c r="H45" s="10"/>
      <c r="I45" s="10"/>
      <c r="J45" s="10"/>
      <c r="K45" s="10"/>
    </row>
    <row r="46" spans="1:11" ht="15.75" customHeight="1">
      <c r="A46" s="23" t="s">
        <v>314</v>
      </c>
      <c r="B46" s="22" t="s">
        <v>334</v>
      </c>
      <c r="C46" s="32" t="s">
        <v>335</v>
      </c>
      <c r="D46" s="22" t="s">
        <v>336</v>
      </c>
      <c r="E46" s="10"/>
      <c r="F46" s="10"/>
      <c r="G46" s="10"/>
      <c r="H46" s="10"/>
      <c r="I46" s="10"/>
      <c r="J46" s="10"/>
      <c r="K46" s="10"/>
    </row>
    <row r="47" spans="1:11" ht="15.75" customHeight="1">
      <c r="A47" s="23" t="s">
        <v>314</v>
      </c>
      <c r="B47" s="31" t="s">
        <v>337</v>
      </c>
      <c r="C47" s="32" t="s">
        <v>338</v>
      </c>
      <c r="D47" s="22" t="s">
        <v>339</v>
      </c>
      <c r="E47" s="10"/>
      <c r="F47" s="10"/>
      <c r="G47" s="10"/>
      <c r="H47" s="10"/>
      <c r="I47" s="10"/>
      <c r="J47" s="10"/>
      <c r="K47" s="10"/>
    </row>
    <row r="48" spans="1:11" ht="15.75" customHeight="1">
      <c r="A48" s="23" t="s">
        <v>314</v>
      </c>
      <c r="B48" s="31" t="s">
        <v>340</v>
      </c>
      <c r="C48" s="32" t="s">
        <v>341</v>
      </c>
      <c r="D48" s="22" t="s">
        <v>342</v>
      </c>
      <c r="E48" s="10"/>
      <c r="F48" s="10"/>
      <c r="G48" s="10"/>
      <c r="H48" s="10"/>
      <c r="I48" s="10"/>
      <c r="J48" s="10"/>
      <c r="K48" s="10"/>
    </row>
    <row r="49" spans="1:11" ht="15.75" customHeight="1">
      <c r="A49" s="23" t="s">
        <v>314</v>
      </c>
      <c r="B49" s="31" t="s">
        <v>343</v>
      </c>
      <c r="C49" s="32" t="s">
        <v>344</v>
      </c>
      <c r="D49" s="22" t="s">
        <v>345</v>
      </c>
      <c r="E49" s="10"/>
      <c r="F49" s="10"/>
      <c r="G49" s="10"/>
      <c r="H49" s="10"/>
      <c r="I49" s="10"/>
      <c r="J49" s="10"/>
      <c r="K49" s="10"/>
    </row>
    <row r="50" spans="1:11" ht="15.75" customHeight="1">
      <c r="A50" s="23" t="s">
        <v>314</v>
      </c>
      <c r="B50" s="31" t="s">
        <v>346</v>
      </c>
      <c r="C50" s="32" t="s">
        <v>347</v>
      </c>
      <c r="D50" s="22" t="s">
        <v>348</v>
      </c>
      <c r="E50" s="10"/>
      <c r="F50" s="10"/>
      <c r="G50" s="10"/>
      <c r="H50" s="10"/>
      <c r="I50" s="10"/>
      <c r="J50" s="10"/>
      <c r="K50" s="10"/>
    </row>
    <row r="51" spans="1:11" ht="15.75" customHeight="1">
      <c r="A51" s="23" t="s">
        <v>314</v>
      </c>
      <c r="B51" s="31" t="s">
        <v>349</v>
      </c>
      <c r="C51" s="32" t="s">
        <v>350</v>
      </c>
      <c r="D51" s="22" t="s">
        <v>351</v>
      </c>
      <c r="E51" s="10"/>
      <c r="F51" s="10"/>
      <c r="G51" s="10"/>
      <c r="H51" s="10"/>
      <c r="I51" s="10"/>
      <c r="J51" s="10"/>
      <c r="K51" s="10"/>
    </row>
    <row r="52" spans="1:11" ht="15.75" customHeight="1">
      <c r="A52" s="23" t="s">
        <v>314</v>
      </c>
      <c r="B52" s="31" t="s">
        <v>352</v>
      </c>
      <c r="C52" s="32" t="s">
        <v>353</v>
      </c>
      <c r="D52" s="22" t="s">
        <v>354</v>
      </c>
      <c r="E52" s="10"/>
      <c r="F52" s="10"/>
      <c r="G52" s="10"/>
      <c r="H52" s="10"/>
      <c r="I52" s="10"/>
      <c r="J52" s="10"/>
      <c r="K52" s="10"/>
    </row>
    <row r="53" spans="1:11" ht="15.75" customHeight="1">
      <c r="A53" s="23" t="s">
        <v>314</v>
      </c>
      <c r="B53" s="31" t="s">
        <v>355</v>
      </c>
      <c r="C53" s="32" t="s">
        <v>356</v>
      </c>
      <c r="D53" s="22" t="s">
        <v>357</v>
      </c>
      <c r="E53" s="10"/>
      <c r="F53" s="10"/>
      <c r="G53" s="10"/>
      <c r="H53" s="10"/>
      <c r="I53" s="10"/>
      <c r="J53" s="10"/>
      <c r="K53" s="10"/>
    </row>
    <row r="54" spans="1:11" ht="15.75" customHeight="1">
      <c r="A54" s="23" t="s">
        <v>314</v>
      </c>
      <c r="B54" s="31" t="s">
        <v>358</v>
      </c>
      <c r="C54" s="32" t="s">
        <v>359</v>
      </c>
      <c r="D54" s="22" t="s">
        <v>360</v>
      </c>
      <c r="E54" s="10"/>
      <c r="F54" s="10"/>
      <c r="G54" s="10"/>
      <c r="H54" s="10"/>
      <c r="I54" s="10"/>
      <c r="J54" s="10"/>
      <c r="K54" s="10"/>
    </row>
    <row r="55" spans="1:11" ht="15.75" customHeight="1">
      <c r="A55" s="23" t="s">
        <v>314</v>
      </c>
      <c r="B55" s="31" t="s">
        <v>361</v>
      </c>
      <c r="C55" s="32" t="s">
        <v>362</v>
      </c>
      <c r="D55" s="22" t="s">
        <v>363</v>
      </c>
      <c r="E55" s="10"/>
      <c r="F55" s="10"/>
      <c r="G55" s="10"/>
      <c r="H55" s="10"/>
      <c r="I55" s="10"/>
      <c r="J55" s="10"/>
      <c r="K55" s="10"/>
    </row>
    <row r="56" spans="1:11" ht="15.75" customHeight="1">
      <c r="A56" s="23" t="s">
        <v>314</v>
      </c>
      <c r="B56" s="31" t="s">
        <v>364</v>
      </c>
      <c r="C56" s="32" t="s">
        <v>365</v>
      </c>
      <c r="D56" s="22" t="s">
        <v>366</v>
      </c>
      <c r="E56" s="10"/>
      <c r="F56" s="10"/>
      <c r="G56" s="10"/>
      <c r="H56" s="10"/>
      <c r="I56" s="10"/>
      <c r="J56" s="10"/>
      <c r="K56" s="10"/>
    </row>
    <row r="57" spans="1:11" ht="15.75" customHeight="1">
      <c r="A57" s="23" t="s">
        <v>314</v>
      </c>
      <c r="B57" s="31" t="s">
        <v>367</v>
      </c>
      <c r="C57" s="32" t="s">
        <v>368</v>
      </c>
      <c r="D57" s="22" t="s">
        <v>369</v>
      </c>
      <c r="E57" s="10"/>
      <c r="F57" s="10"/>
      <c r="G57" s="10"/>
      <c r="H57" s="10"/>
      <c r="I57" s="10"/>
      <c r="J57" s="10"/>
      <c r="K57" s="10"/>
    </row>
    <row r="58" spans="1:11" ht="15.75" customHeight="1">
      <c r="A58" s="23" t="s">
        <v>314</v>
      </c>
      <c r="B58" s="31" t="s">
        <v>370</v>
      </c>
      <c r="C58" s="32" t="s">
        <v>371</v>
      </c>
      <c r="D58" s="22" t="s">
        <v>372</v>
      </c>
      <c r="E58" s="10"/>
      <c r="F58" s="10"/>
      <c r="G58" s="10"/>
      <c r="H58" s="10"/>
      <c r="I58" s="10"/>
      <c r="J58" s="10"/>
      <c r="K58" s="10"/>
    </row>
    <row r="59" spans="1:11" ht="15.75" customHeight="1">
      <c r="A59" s="23" t="s">
        <v>314</v>
      </c>
      <c r="B59" s="31" t="s">
        <v>261</v>
      </c>
      <c r="C59" s="32"/>
      <c r="D59" s="22"/>
      <c r="E59" s="10"/>
      <c r="F59" s="10"/>
      <c r="G59" s="10"/>
      <c r="H59" s="10"/>
      <c r="I59" s="10"/>
      <c r="J59" s="10"/>
      <c r="K59" s="10"/>
    </row>
    <row r="60" spans="1:11" ht="15.75" customHeight="1">
      <c r="A60" s="23" t="s">
        <v>373</v>
      </c>
      <c r="B60" s="33" t="s">
        <v>374</v>
      </c>
      <c r="C60" s="34" t="s">
        <v>375</v>
      </c>
      <c r="D60" s="22" t="s">
        <v>376</v>
      </c>
      <c r="E60" s="10"/>
      <c r="F60" s="10"/>
      <c r="G60" s="10"/>
      <c r="H60" s="10"/>
      <c r="I60" s="10"/>
      <c r="J60" s="10"/>
      <c r="K60" s="10"/>
    </row>
    <row r="61" spans="1:11" ht="15.75" customHeight="1">
      <c r="A61" s="23" t="s">
        <v>373</v>
      </c>
      <c r="B61" s="33" t="s">
        <v>377</v>
      </c>
      <c r="C61" s="34" t="s">
        <v>378</v>
      </c>
      <c r="D61" s="22" t="s">
        <v>379</v>
      </c>
      <c r="E61" s="10"/>
      <c r="F61" s="10"/>
      <c r="G61" s="10"/>
      <c r="H61" s="10"/>
      <c r="I61" s="10"/>
      <c r="J61" s="10"/>
      <c r="K61" s="10"/>
    </row>
    <row r="62" spans="1:11" ht="15.75" customHeight="1">
      <c r="A62" s="23" t="s">
        <v>373</v>
      </c>
      <c r="B62" s="33" t="s">
        <v>380</v>
      </c>
      <c r="C62" s="34" t="s">
        <v>381</v>
      </c>
      <c r="D62" s="22" t="s">
        <v>382</v>
      </c>
      <c r="E62" s="10"/>
      <c r="F62" s="10"/>
      <c r="G62" s="10"/>
      <c r="H62" s="10"/>
      <c r="I62" s="10"/>
      <c r="J62" s="10"/>
      <c r="K62" s="10"/>
    </row>
    <row r="63" spans="1:11" ht="15.75" customHeight="1">
      <c r="A63" s="23" t="s">
        <v>373</v>
      </c>
      <c r="B63" s="33" t="s">
        <v>383</v>
      </c>
      <c r="C63" s="34" t="s">
        <v>384</v>
      </c>
      <c r="D63" s="22" t="s">
        <v>385</v>
      </c>
      <c r="E63" s="10"/>
      <c r="F63" s="10"/>
      <c r="G63" s="10"/>
      <c r="H63" s="10"/>
      <c r="I63" s="10"/>
      <c r="J63" s="10"/>
      <c r="K63" s="10"/>
    </row>
    <row r="64" spans="1:11" ht="15.75" customHeight="1">
      <c r="A64" s="23" t="s">
        <v>373</v>
      </c>
      <c r="B64" s="35" t="s">
        <v>383</v>
      </c>
      <c r="C64" s="34"/>
      <c r="D64" s="35" t="s">
        <v>385</v>
      </c>
      <c r="E64" s="10"/>
      <c r="F64" s="10"/>
      <c r="G64" s="10"/>
      <c r="H64" s="10"/>
      <c r="I64" s="10"/>
      <c r="J64" s="10"/>
      <c r="K64" s="10"/>
    </row>
    <row r="65" spans="1:11" ht="15.75" customHeight="1">
      <c r="A65" s="23" t="s">
        <v>373</v>
      </c>
      <c r="B65" s="33" t="s">
        <v>386</v>
      </c>
      <c r="C65" s="34" t="s">
        <v>387</v>
      </c>
      <c r="D65" s="22" t="s">
        <v>388</v>
      </c>
      <c r="E65" s="10"/>
      <c r="F65" s="10"/>
      <c r="G65" s="10"/>
      <c r="H65" s="10"/>
      <c r="I65" s="10"/>
      <c r="J65" s="10"/>
      <c r="K65" s="10"/>
    </row>
    <row r="66" spans="1:11" ht="15.75" customHeight="1">
      <c r="A66" s="23" t="s">
        <v>373</v>
      </c>
      <c r="B66" s="33" t="s">
        <v>389</v>
      </c>
      <c r="C66" s="34" t="s">
        <v>390</v>
      </c>
      <c r="D66" s="22" t="s">
        <v>391</v>
      </c>
      <c r="E66" s="10"/>
      <c r="F66" s="10"/>
      <c r="G66" s="10"/>
      <c r="H66" s="10"/>
      <c r="I66" s="10"/>
      <c r="J66" s="10"/>
      <c r="K66" s="10"/>
    </row>
    <row r="67" spans="1:11" ht="15.75" customHeight="1">
      <c r="A67" s="23" t="s">
        <v>373</v>
      </c>
      <c r="B67" s="34" t="s">
        <v>392</v>
      </c>
      <c r="C67" s="34" t="s">
        <v>393</v>
      </c>
      <c r="D67" s="22" t="s">
        <v>394</v>
      </c>
      <c r="E67" s="10"/>
      <c r="F67" s="10"/>
      <c r="G67" s="10"/>
      <c r="H67" s="10"/>
      <c r="I67" s="10"/>
      <c r="J67" s="10"/>
      <c r="K67" s="10"/>
    </row>
    <row r="68" spans="1:11" ht="15.75" customHeight="1">
      <c r="A68" s="23" t="s">
        <v>373</v>
      </c>
      <c r="B68" s="33" t="s">
        <v>395</v>
      </c>
      <c r="C68" s="34" t="s">
        <v>396</v>
      </c>
      <c r="D68" s="22" t="s">
        <v>397</v>
      </c>
      <c r="E68" s="10"/>
      <c r="F68" s="10"/>
      <c r="G68" s="10"/>
      <c r="H68" s="10"/>
      <c r="I68" s="10"/>
      <c r="J68" s="10"/>
      <c r="K68" s="10"/>
    </row>
    <row r="69" spans="1:11" ht="15.75" customHeight="1">
      <c r="A69" s="23" t="s">
        <v>373</v>
      </c>
      <c r="B69" s="34" t="s">
        <v>398</v>
      </c>
      <c r="C69" s="34" t="s">
        <v>399</v>
      </c>
      <c r="D69" s="22" t="s">
        <v>400</v>
      </c>
      <c r="E69" s="10"/>
      <c r="F69" s="10"/>
      <c r="G69" s="10"/>
      <c r="H69" s="10"/>
      <c r="I69" s="10"/>
      <c r="J69" s="10"/>
      <c r="K69" s="10"/>
    </row>
    <row r="70" spans="1:11" ht="15.75" customHeight="1">
      <c r="A70" s="23" t="s">
        <v>373</v>
      </c>
      <c r="B70" s="33" t="s">
        <v>404</v>
      </c>
      <c r="C70" s="34" t="s">
        <v>405</v>
      </c>
      <c r="D70" s="22" t="s">
        <v>406</v>
      </c>
      <c r="E70" s="10"/>
      <c r="F70" s="10"/>
      <c r="G70" s="10"/>
      <c r="H70" s="10"/>
      <c r="I70" s="10"/>
      <c r="J70" s="10"/>
      <c r="K70" s="10"/>
    </row>
    <row r="71" spans="1:11" ht="15.75" customHeight="1">
      <c r="A71" s="23" t="s">
        <v>373</v>
      </c>
      <c r="B71" s="33" t="s">
        <v>407</v>
      </c>
      <c r="C71" s="34" t="s">
        <v>408</v>
      </c>
      <c r="D71" s="22" t="s">
        <v>409</v>
      </c>
      <c r="E71" s="10"/>
      <c r="F71" s="10"/>
      <c r="G71" s="10"/>
      <c r="H71" s="10"/>
      <c r="I71" s="10"/>
      <c r="J71" s="10"/>
      <c r="K71" s="10"/>
    </row>
    <row r="72" spans="1:11" ht="15.75" customHeight="1">
      <c r="A72" s="23" t="s">
        <v>373</v>
      </c>
      <c r="B72" s="33" t="s">
        <v>410</v>
      </c>
      <c r="C72" s="34" t="s">
        <v>411</v>
      </c>
      <c r="D72" s="22" t="s">
        <v>412</v>
      </c>
      <c r="E72" s="10"/>
      <c r="F72" s="10"/>
      <c r="G72" s="10"/>
      <c r="H72" s="10"/>
      <c r="I72" s="10"/>
      <c r="J72" s="10"/>
      <c r="K72" s="10"/>
    </row>
    <row r="73" spans="1:11" ht="15.75" customHeight="1">
      <c r="A73" s="23" t="s">
        <v>373</v>
      </c>
      <c r="B73" s="33" t="s">
        <v>537</v>
      </c>
      <c r="C73" s="34" t="s">
        <v>402</v>
      </c>
      <c r="D73" s="22" t="s">
        <v>403</v>
      </c>
      <c r="E73" s="10"/>
      <c r="F73" s="10"/>
      <c r="G73" s="10"/>
      <c r="H73" s="10"/>
      <c r="I73" s="10"/>
      <c r="J73" s="10"/>
      <c r="K73" s="10"/>
    </row>
    <row r="74" spans="1:11" ht="15.75" customHeight="1">
      <c r="A74" s="23" t="s">
        <v>373</v>
      </c>
      <c r="B74" s="33" t="s">
        <v>413</v>
      </c>
      <c r="C74" s="34" t="s">
        <v>414</v>
      </c>
      <c r="D74" s="22" t="s">
        <v>415</v>
      </c>
      <c r="E74" s="10"/>
      <c r="F74" s="10"/>
      <c r="G74" s="10"/>
      <c r="H74" s="10"/>
      <c r="I74" s="10"/>
      <c r="J74" s="10"/>
      <c r="K74" s="10"/>
    </row>
    <row r="75" spans="1:11" ht="15.75" customHeight="1">
      <c r="A75" s="23" t="s">
        <v>416</v>
      </c>
      <c r="B75" s="22" t="s">
        <v>255</v>
      </c>
      <c r="C75" s="36" t="s">
        <v>256</v>
      </c>
      <c r="D75" s="22" t="s">
        <v>257</v>
      </c>
      <c r="E75" s="10"/>
      <c r="F75" s="10"/>
      <c r="G75" s="10"/>
      <c r="H75" s="10"/>
      <c r="I75" s="10"/>
      <c r="J75" s="10"/>
      <c r="K75" s="10"/>
    </row>
    <row r="76" spans="1:11" ht="15.75" customHeight="1">
      <c r="A76" s="23" t="s">
        <v>416</v>
      </c>
      <c r="B76" s="22" t="s">
        <v>258</v>
      </c>
      <c r="C76" s="36" t="s">
        <v>259</v>
      </c>
      <c r="D76" s="22" t="s">
        <v>260</v>
      </c>
      <c r="E76" s="10"/>
      <c r="F76" s="10"/>
      <c r="G76" s="10"/>
      <c r="H76" s="10"/>
      <c r="I76" s="10"/>
      <c r="J76" s="10"/>
      <c r="K76" s="10"/>
    </row>
    <row r="77" spans="1:11" ht="15.75" customHeight="1">
      <c r="A77" s="23" t="s">
        <v>416</v>
      </c>
      <c r="B77" s="37" t="s">
        <v>417</v>
      </c>
      <c r="C77" s="38" t="s">
        <v>418</v>
      </c>
      <c r="D77" s="22" t="s">
        <v>419</v>
      </c>
      <c r="E77" s="10"/>
      <c r="F77" s="10"/>
      <c r="G77" s="10"/>
      <c r="H77" s="10"/>
      <c r="I77" s="10"/>
      <c r="J77" s="10"/>
      <c r="K77" s="10"/>
    </row>
    <row r="78" spans="1:11" ht="15.75" customHeight="1">
      <c r="A78" s="23" t="s">
        <v>416</v>
      </c>
      <c r="B78" s="37" t="s">
        <v>420</v>
      </c>
      <c r="C78" s="36" t="s">
        <v>421</v>
      </c>
      <c r="D78" s="22" t="s">
        <v>422</v>
      </c>
      <c r="E78" s="10"/>
      <c r="F78" s="10"/>
      <c r="G78" s="10"/>
      <c r="H78" s="10"/>
      <c r="I78" s="10"/>
      <c r="J78" s="10"/>
      <c r="K78" s="10"/>
    </row>
    <row r="79" spans="1:11" ht="15.75" customHeight="1">
      <c r="A79" s="23" t="s">
        <v>416</v>
      </c>
      <c r="B79" s="37" t="s">
        <v>423</v>
      </c>
      <c r="C79" s="36" t="s">
        <v>424</v>
      </c>
      <c r="D79" s="22" t="s">
        <v>425</v>
      </c>
      <c r="E79" s="10"/>
      <c r="F79" s="10"/>
      <c r="G79" s="10"/>
      <c r="H79" s="10"/>
      <c r="I79" s="10"/>
      <c r="J79" s="10"/>
      <c r="K79" s="10"/>
    </row>
    <row r="80" spans="1:11" ht="15.75" customHeight="1">
      <c r="A80" s="23" t="s">
        <v>416</v>
      </c>
      <c r="B80" s="37" t="s">
        <v>426</v>
      </c>
      <c r="C80" s="36" t="s">
        <v>427</v>
      </c>
      <c r="D80" s="22" t="s">
        <v>428</v>
      </c>
      <c r="E80" s="10"/>
      <c r="F80" s="10"/>
      <c r="G80" s="10"/>
      <c r="H80" s="10"/>
      <c r="I80" s="10"/>
      <c r="J80" s="10"/>
      <c r="K80" s="10"/>
    </row>
    <row r="81" spans="1:11" ht="15.75" customHeight="1">
      <c r="A81" s="23" t="s">
        <v>416</v>
      </c>
      <c r="B81" s="37" t="s">
        <v>429</v>
      </c>
      <c r="C81" s="36" t="s">
        <v>430</v>
      </c>
      <c r="D81" s="22" t="s">
        <v>431</v>
      </c>
      <c r="E81" s="10"/>
      <c r="F81" s="10"/>
      <c r="G81" s="10"/>
      <c r="H81" s="10"/>
      <c r="I81" s="10"/>
      <c r="J81" s="10"/>
      <c r="K81" s="10"/>
    </row>
    <row r="82" spans="1:11" ht="15.75" customHeight="1">
      <c r="A82" s="23" t="s">
        <v>416</v>
      </c>
      <c r="B82" s="37" t="s">
        <v>432</v>
      </c>
      <c r="C82" s="36" t="s">
        <v>433</v>
      </c>
      <c r="D82" s="22" t="s">
        <v>434</v>
      </c>
      <c r="E82" s="10"/>
      <c r="F82" s="10"/>
      <c r="G82" s="10"/>
      <c r="H82" s="10"/>
      <c r="I82" s="10"/>
      <c r="J82" s="10"/>
      <c r="K82" s="10"/>
    </row>
    <row r="83" spans="1:11" ht="15.75" customHeight="1">
      <c r="A83" s="23" t="s">
        <v>416</v>
      </c>
      <c r="B83" s="37" t="s">
        <v>435</v>
      </c>
      <c r="C83" s="36" t="s">
        <v>436</v>
      </c>
      <c r="D83" s="22" t="s">
        <v>437</v>
      </c>
      <c r="E83" s="10"/>
      <c r="F83" s="10"/>
      <c r="G83" s="10"/>
      <c r="H83" s="10"/>
      <c r="I83" s="10"/>
      <c r="J83" s="10"/>
      <c r="K83" s="10"/>
    </row>
    <row r="84" spans="1:11" ht="15.75" customHeight="1">
      <c r="A84" s="23" t="s">
        <v>416</v>
      </c>
      <c r="B84" s="37" t="s">
        <v>438</v>
      </c>
      <c r="C84" s="36" t="s">
        <v>439</v>
      </c>
      <c r="D84" s="22" t="s">
        <v>440</v>
      </c>
      <c r="E84" s="10"/>
      <c r="F84" s="10"/>
      <c r="G84" s="10"/>
      <c r="H84" s="10"/>
      <c r="I84" s="10"/>
      <c r="J84" s="10"/>
      <c r="K84" s="10"/>
    </row>
    <row r="85" spans="1:11" ht="15.75" customHeight="1">
      <c r="A85" s="23" t="s">
        <v>416</v>
      </c>
      <c r="B85" s="37" t="s">
        <v>441</v>
      </c>
      <c r="C85" s="36" t="s">
        <v>442</v>
      </c>
      <c r="D85" s="22" t="s">
        <v>443</v>
      </c>
      <c r="E85" s="10"/>
      <c r="F85" s="10"/>
      <c r="G85" s="10"/>
      <c r="H85" s="10"/>
      <c r="I85" s="10"/>
      <c r="J85" s="10"/>
      <c r="K85" s="10"/>
    </row>
    <row r="86" spans="1:11" ht="15.75" customHeight="1">
      <c r="A86" s="23" t="s">
        <v>416</v>
      </c>
      <c r="B86" s="37" t="s">
        <v>444</v>
      </c>
      <c r="C86" s="36" t="s">
        <v>445</v>
      </c>
      <c r="D86" s="22" t="s">
        <v>446</v>
      </c>
      <c r="E86" s="10"/>
      <c r="F86" s="10"/>
      <c r="G86" s="10"/>
      <c r="H86" s="10"/>
      <c r="I86" s="10"/>
      <c r="J86" s="10"/>
      <c r="K86" s="10"/>
    </row>
    <row r="87" spans="1:11" ht="15.75" customHeight="1">
      <c r="A87" s="23" t="s">
        <v>416</v>
      </c>
      <c r="B87" s="36" t="s">
        <v>447</v>
      </c>
      <c r="C87" s="36" t="s">
        <v>448</v>
      </c>
      <c r="D87" s="22" t="s">
        <v>449</v>
      </c>
      <c r="E87" s="10"/>
      <c r="F87" s="10"/>
      <c r="G87" s="10"/>
      <c r="H87" s="10"/>
      <c r="I87" s="10"/>
      <c r="J87" s="10"/>
      <c r="K87" s="10"/>
    </row>
    <row r="88" spans="1:11" ht="15.75" customHeight="1">
      <c r="A88" s="23" t="s">
        <v>416</v>
      </c>
      <c r="B88" s="37" t="s">
        <v>450</v>
      </c>
      <c r="C88" s="36" t="s">
        <v>451</v>
      </c>
      <c r="D88" s="22" t="s">
        <v>452</v>
      </c>
      <c r="E88" s="10"/>
      <c r="F88" s="10"/>
      <c r="G88" s="10"/>
      <c r="H88" s="10"/>
      <c r="I88" s="10"/>
      <c r="J88" s="10"/>
      <c r="K88" s="10"/>
    </row>
    <row r="89" spans="1:11" ht="15.75" customHeight="1">
      <c r="A89" s="23" t="s">
        <v>416</v>
      </c>
      <c r="B89" s="36" t="s">
        <v>453</v>
      </c>
      <c r="C89" s="36" t="s">
        <v>454</v>
      </c>
      <c r="D89" s="22" t="s">
        <v>455</v>
      </c>
      <c r="E89" s="10"/>
      <c r="F89" s="10"/>
      <c r="G89" s="10"/>
      <c r="H89" s="10"/>
      <c r="I89" s="10"/>
      <c r="J89" s="10"/>
      <c r="K89" s="10"/>
    </row>
    <row r="90" spans="1:11" ht="15.75" customHeight="1">
      <c r="A90" s="23" t="s">
        <v>416</v>
      </c>
      <c r="B90" s="37" t="s">
        <v>456</v>
      </c>
      <c r="C90" s="36" t="s">
        <v>457</v>
      </c>
      <c r="D90" s="22" t="s">
        <v>458</v>
      </c>
      <c r="E90" s="10"/>
      <c r="F90" s="10"/>
      <c r="G90" s="10"/>
      <c r="H90" s="10"/>
      <c r="I90" s="10"/>
      <c r="J90" s="10"/>
      <c r="K90" s="10"/>
    </row>
    <row r="91" spans="1:11" ht="15.75" customHeight="1">
      <c r="A91" s="23" t="s">
        <v>416</v>
      </c>
      <c r="B91" s="37" t="s">
        <v>459</v>
      </c>
      <c r="C91" s="38" t="s">
        <v>460</v>
      </c>
      <c r="D91" s="22" t="s">
        <v>461</v>
      </c>
      <c r="E91" s="10"/>
      <c r="F91" s="10"/>
      <c r="G91" s="10"/>
      <c r="H91" s="10"/>
      <c r="I91" s="10"/>
      <c r="J91" s="10"/>
      <c r="K91" s="10"/>
    </row>
    <row r="92" spans="1:11" ht="15.75" customHeight="1">
      <c r="A92" s="23" t="s">
        <v>416</v>
      </c>
      <c r="B92" s="36" t="s">
        <v>462</v>
      </c>
      <c r="C92" s="36" t="s">
        <v>463</v>
      </c>
      <c r="D92" s="22" t="s">
        <v>464</v>
      </c>
      <c r="E92" s="10"/>
      <c r="F92" s="10"/>
      <c r="G92" s="10"/>
      <c r="H92" s="10"/>
      <c r="I92" s="10"/>
      <c r="J92" s="10"/>
      <c r="K92" s="10"/>
    </row>
    <row r="93" spans="1:11" ht="15.75" customHeight="1">
      <c r="A93" s="23" t="s">
        <v>416</v>
      </c>
      <c r="B93" s="36" t="s">
        <v>465</v>
      </c>
      <c r="C93" s="36" t="s">
        <v>466</v>
      </c>
      <c r="D93" s="22" t="s">
        <v>467</v>
      </c>
      <c r="E93" s="10"/>
      <c r="F93" s="10"/>
      <c r="G93" s="10"/>
      <c r="H93" s="10"/>
      <c r="I93" s="10"/>
      <c r="J93" s="10"/>
      <c r="K93" s="10"/>
    </row>
    <row r="94" spans="1:11" ht="15.75" customHeight="1">
      <c r="A94" s="23" t="s">
        <v>416</v>
      </c>
      <c r="B94" s="36" t="s">
        <v>468</v>
      </c>
      <c r="C94" s="36" t="s">
        <v>469</v>
      </c>
      <c r="D94" s="22" t="s">
        <v>470</v>
      </c>
      <c r="E94" s="10"/>
      <c r="F94" s="10"/>
      <c r="G94" s="10"/>
      <c r="H94" s="10"/>
      <c r="I94" s="10"/>
      <c r="J94" s="10"/>
      <c r="K94" s="10"/>
    </row>
    <row r="95" spans="1:11" ht="15.75" customHeight="1">
      <c r="A95" s="23" t="s">
        <v>416</v>
      </c>
      <c r="B95" s="37" t="s">
        <v>474</v>
      </c>
      <c r="C95" s="36" t="s">
        <v>475</v>
      </c>
      <c r="D95" s="22" t="s">
        <v>476</v>
      </c>
      <c r="E95" s="10"/>
      <c r="F95" s="10"/>
      <c r="G95" s="10"/>
      <c r="H95" s="10"/>
      <c r="I95" s="10"/>
      <c r="J95" s="10"/>
      <c r="K95" s="10"/>
    </row>
    <row r="96" spans="1:11" ht="15.75" customHeight="1">
      <c r="A96" s="23" t="s">
        <v>416</v>
      </c>
      <c r="B96" s="36" t="s">
        <v>477</v>
      </c>
      <c r="C96" s="36" t="s">
        <v>478</v>
      </c>
      <c r="D96" s="22" t="s">
        <v>479</v>
      </c>
      <c r="E96" s="10"/>
      <c r="F96" s="10"/>
      <c r="G96" s="10"/>
      <c r="H96" s="10"/>
      <c r="I96" s="10"/>
      <c r="J96" s="10"/>
      <c r="K96" s="10"/>
    </row>
    <row r="97" spans="1:11" ht="15.75" customHeight="1">
      <c r="A97" s="23" t="s">
        <v>416</v>
      </c>
      <c r="B97" s="37" t="s">
        <v>486</v>
      </c>
      <c r="C97" s="36" t="s">
        <v>487</v>
      </c>
      <c r="D97" s="22" t="s">
        <v>488</v>
      </c>
      <c r="E97" s="10"/>
      <c r="F97" s="10"/>
      <c r="G97" s="10"/>
      <c r="H97" s="10"/>
      <c r="I97" s="10"/>
      <c r="J97" s="10"/>
      <c r="K97" s="10"/>
    </row>
    <row r="98" spans="1:11" ht="15.75" customHeight="1">
      <c r="A98" s="23" t="s">
        <v>416</v>
      </c>
      <c r="B98" s="37" t="s">
        <v>489</v>
      </c>
      <c r="C98" s="36" t="s">
        <v>490</v>
      </c>
      <c r="D98" s="22" t="s">
        <v>491</v>
      </c>
      <c r="E98" s="10"/>
      <c r="F98" s="10"/>
      <c r="G98" s="10"/>
      <c r="H98" s="10"/>
      <c r="I98" s="10"/>
      <c r="J98" s="10"/>
      <c r="K98" s="10"/>
    </row>
    <row r="99" spans="1:11" ht="15.75" customHeight="1">
      <c r="A99" s="23" t="s">
        <v>416</v>
      </c>
      <c r="B99" s="37" t="s">
        <v>492</v>
      </c>
      <c r="C99" s="36" t="s">
        <v>493</v>
      </c>
      <c r="D99" s="22" t="s">
        <v>494</v>
      </c>
      <c r="E99" s="10"/>
      <c r="F99" s="10"/>
      <c r="G99" s="10"/>
      <c r="H99" s="10"/>
      <c r="I99" s="10"/>
      <c r="J99" s="10"/>
      <c r="K99" s="10"/>
    </row>
    <row r="100" spans="1:11" ht="15.75" customHeight="1">
      <c r="A100" s="23" t="s">
        <v>416</v>
      </c>
      <c r="B100" s="37" t="s">
        <v>471</v>
      </c>
      <c r="C100" s="36" t="s">
        <v>472</v>
      </c>
      <c r="D100" s="22" t="s">
        <v>473</v>
      </c>
      <c r="E100" s="10"/>
      <c r="F100" s="10"/>
      <c r="G100" s="10"/>
      <c r="H100" s="10"/>
      <c r="I100" s="10"/>
      <c r="J100" s="10"/>
      <c r="K100" s="10"/>
    </row>
    <row r="101" spans="1:11" ht="15.75" customHeight="1">
      <c r="A101" s="23" t="s">
        <v>416</v>
      </c>
      <c r="B101" s="37" t="s">
        <v>495</v>
      </c>
      <c r="C101" s="36" t="s">
        <v>496</v>
      </c>
      <c r="D101" s="22" t="s">
        <v>497</v>
      </c>
      <c r="E101" s="10"/>
      <c r="F101" s="10"/>
      <c r="G101" s="10"/>
      <c r="H101" s="10"/>
      <c r="I101" s="10"/>
      <c r="J101" s="10"/>
      <c r="K101" s="10"/>
    </row>
    <row r="102" spans="1:11" ht="15.75" customHeight="1">
      <c r="A102" s="23" t="s">
        <v>416</v>
      </c>
      <c r="B102" s="37" t="s">
        <v>498</v>
      </c>
      <c r="C102" s="36" t="s">
        <v>499</v>
      </c>
      <c r="D102" s="22" t="s">
        <v>500</v>
      </c>
      <c r="E102" s="10"/>
      <c r="F102" s="10"/>
      <c r="G102" s="10"/>
      <c r="H102" s="10"/>
      <c r="I102" s="10"/>
      <c r="J102" s="10"/>
      <c r="K102" s="10"/>
    </row>
    <row r="103" spans="1:11" ht="15.75" customHeight="1">
      <c r="A103" s="23" t="s">
        <v>416</v>
      </c>
      <c r="B103" s="39" t="s">
        <v>480</v>
      </c>
      <c r="C103" s="36" t="s">
        <v>481</v>
      </c>
      <c r="D103" s="22" t="s">
        <v>482</v>
      </c>
      <c r="E103" s="10"/>
      <c r="F103" s="10"/>
      <c r="G103" s="10"/>
      <c r="H103" s="10"/>
      <c r="I103" s="10"/>
      <c r="J103" s="10"/>
      <c r="K103" s="10"/>
    </row>
    <row r="104" spans="1:11" ht="15.75" customHeight="1">
      <c r="A104" s="23" t="s">
        <v>416</v>
      </c>
      <c r="B104" s="37" t="s">
        <v>483</v>
      </c>
      <c r="C104" s="36" t="s">
        <v>484</v>
      </c>
      <c r="D104" s="22" t="s">
        <v>485</v>
      </c>
      <c r="E104" s="10"/>
      <c r="F104" s="10"/>
      <c r="G104" s="10"/>
      <c r="H104" s="10"/>
      <c r="I104" s="10"/>
      <c r="J104" s="10"/>
      <c r="K104" s="10"/>
    </row>
    <row r="105" spans="1:11" ht="15.75" customHeight="1">
      <c r="A105" s="23" t="s">
        <v>416</v>
      </c>
      <c r="B105" s="37" t="s">
        <v>501</v>
      </c>
      <c r="C105" s="36" t="s">
        <v>502</v>
      </c>
      <c r="D105" s="22" t="s">
        <v>503</v>
      </c>
      <c r="E105" s="10"/>
      <c r="F105" s="10"/>
      <c r="G105" s="10"/>
      <c r="H105" s="10"/>
      <c r="I105" s="10"/>
      <c r="J105" s="10"/>
      <c r="K105" s="10"/>
    </row>
    <row r="106" spans="1:11" ht="15.75" customHeight="1">
      <c r="A106" s="23" t="s">
        <v>416</v>
      </c>
      <c r="B106" s="37" t="s">
        <v>504</v>
      </c>
      <c r="C106" s="36" t="s">
        <v>505</v>
      </c>
      <c r="D106" s="22" t="s">
        <v>506</v>
      </c>
      <c r="E106" s="10"/>
      <c r="F106" s="10"/>
      <c r="G106" s="10"/>
      <c r="H106" s="10"/>
      <c r="I106" s="10"/>
      <c r="J106" s="10"/>
      <c r="K106" s="10"/>
    </row>
    <row r="107" spans="1:11" ht="15.75" customHeight="1">
      <c r="A107" s="23" t="s">
        <v>507</v>
      </c>
      <c r="B107" s="40" t="s">
        <v>538</v>
      </c>
      <c r="C107" s="41" t="s">
        <v>539</v>
      </c>
      <c r="D107" s="22" t="s">
        <v>540</v>
      </c>
      <c r="E107" s="10"/>
      <c r="F107" s="10"/>
      <c r="G107" s="10"/>
      <c r="H107" s="10"/>
      <c r="I107" s="10"/>
      <c r="J107" s="10"/>
      <c r="K107" s="10"/>
    </row>
    <row r="108" spans="1:11" ht="15.75" customHeight="1">
      <c r="A108" s="23" t="s">
        <v>507</v>
      </c>
      <c r="B108" s="40" t="s">
        <v>508</v>
      </c>
      <c r="C108" s="41" t="s">
        <v>509</v>
      </c>
      <c r="D108" s="22" t="s">
        <v>510</v>
      </c>
      <c r="E108" s="10"/>
      <c r="F108" s="10"/>
      <c r="G108" s="10"/>
      <c r="H108" s="10"/>
      <c r="I108" s="10"/>
      <c r="J108" s="10"/>
      <c r="K108" s="10"/>
    </row>
    <row r="109" spans="1:11" ht="15.75" customHeight="1">
      <c r="A109" s="23" t="s">
        <v>507</v>
      </c>
      <c r="B109" s="42" t="s">
        <v>511</v>
      </c>
      <c r="C109" s="41" t="s">
        <v>512</v>
      </c>
      <c r="D109" s="22" t="s">
        <v>513</v>
      </c>
      <c r="E109" s="10"/>
      <c r="F109" s="10"/>
      <c r="G109" s="10"/>
      <c r="H109" s="10"/>
      <c r="I109" s="10"/>
      <c r="J109" s="10"/>
      <c r="K109" s="10"/>
    </row>
    <row r="110" spans="1:11" ht="15.75" customHeight="1">
      <c r="A110" s="23" t="s">
        <v>507</v>
      </c>
      <c r="B110" s="40" t="s">
        <v>514</v>
      </c>
      <c r="C110" s="41" t="s">
        <v>515</v>
      </c>
      <c r="D110" s="22" t="s">
        <v>516</v>
      </c>
      <c r="E110" s="10"/>
      <c r="F110" s="10"/>
      <c r="G110" s="10"/>
      <c r="H110" s="10"/>
      <c r="I110" s="10"/>
      <c r="J110" s="10"/>
      <c r="K110" s="10"/>
    </row>
    <row r="111" spans="1:11" ht="15.75" customHeight="1">
      <c r="A111" s="23" t="s">
        <v>507</v>
      </c>
      <c r="B111" s="40" t="s">
        <v>517</v>
      </c>
      <c r="C111" s="41" t="s">
        <v>518</v>
      </c>
      <c r="D111" s="22" t="s">
        <v>519</v>
      </c>
      <c r="E111" s="10"/>
      <c r="F111" s="10"/>
      <c r="G111" s="10"/>
      <c r="H111" s="10"/>
      <c r="I111" s="10"/>
      <c r="J111" s="10"/>
      <c r="K111" s="10"/>
    </row>
    <row r="112" spans="1:11" ht="15.75" customHeight="1">
      <c r="A112" s="23" t="s">
        <v>507</v>
      </c>
      <c r="B112" s="40" t="s">
        <v>520</v>
      </c>
      <c r="C112" s="41" t="s">
        <v>521</v>
      </c>
      <c r="D112" s="22" t="s">
        <v>522</v>
      </c>
      <c r="E112" s="10"/>
      <c r="F112" s="10"/>
      <c r="G112" s="10"/>
      <c r="H112" s="10"/>
      <c r="I112" s="10"/>
      <c r="J112" s="10"/>
      <c r="K112" s="10"/>
    </row>
    <row r="113" spans="1:11" ht="15.75" customHeight="1">
      <c r="A113" s="23" t="s">
        <v>507</v>
      </c>
      <c r="B113" s="40" t="s">
        <v>523</v>
      </c>
      <c r="C113" s="41" t="s">
        <v>524</v>
      </c>
      <c r="D113" s="22" t="s">
        <v>525</v>
      </c>
      <c r="E113" s="10"/>
      <c r="F113" s="10"/>
      <c r="G113" s="10"/>
      <c r="H113" s="10"/>
      <c r="I113" s="10"/>
      <c r="J113" s="10"/>
      <c r="K113" s="10"/>
    </row>
    <row r="114" spans="1:11" ht="15.75" customHeight="1">
      <c r="A114" s="23" t="s">
        <v>507</v>
      </c>
      <c r="B114" s="40" t="s">
        <v>526</v>
      </c>
      <c r="C114" s="41" t="s">
        <v>527</v>
      </c>
      <c r="D114" s="22" t="s">
        <v>528</v>
      </c>
      <c r="E114" s="10"/>
      <c r="F114" s="10"/>
      <c r="G114" s="10"/>
      <c r="H114" s="10"/>
      <c r="I114" s="10"/>
      <c r="J114" s="10"/>
      <c r="K114" s="10"/>
    </row>
    <row r="115" spans="1:11" ht="15.75" customHeight="1">
      <c r="A115" s="23" t="s">
        <v>507</v>
      </c>
      <c r="B115" s="40" t="s">
        <v>529</v>
      </c>
      <c r="C115" s="41" t="s">
        <v>530</v>
      </c>
      <c r="D115" s="22" t="s">
        <v>531</v>
      </c>
      <c r="E115" s="10"/>
      <c r="F115" s="10"/>
      <c r="G115" s="10"/>
      <c r="H115" s="10"/>
      <c r="I115" s="10"/>
      <c r="J115" s="10"/>
      <c r="K115" s="10"/>
    </row>
    <row r="116" spans="1:11" ht="15.75" customHeight="1">
      <c r="A116" s="23" t="s">
        <v>507</v>
      </c>
      <c r="B116" s="40" t="s">
        <v>532</v>
      </c>
      <c r="C116" s="41" t="s">
        <v>533</v>
      </c>
      <c r="D116" s="22" t="s">
        <v>534</v>
      </c>
      <c r="E116" s="10"/>
      <c r="F116" s="10"/>
      <c r="G116" s="10"/>
      <c r="H116" s="10"/>
      <c r="I116" s="10"/>
      <c r="J116" s="10"/>
      <c r="K116" s="10"/>
    </row>
  </sheetData>
  <autoFilter ref="A1:C116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00"/>
  <sheetViews>
    <sheetView workbookViewId="0"/>
  </sheetViews>
  <sheetFormatPr defaultColWidth="14.42578125" defaultRowHeight="15" customHeight="1"/>
  <cols>
    <col min="1" max="1" width="10.85546875" customWidth="1"/>
    <col min="2" max="2" width="48.140625" customWidth="1"/>
    <col min="3" max="3" width="14.140625" customWidth="1"/>
    <col min="4" max="4" width="16.7109375" customWidth="1"/>
    <col min="5" max="5" width="18" customWidth="1"/>
    <col min="6" max="9" width="9.140625" customWidth="1"/>
    <col min="10" max="11" width="8.7109375" customWidth="1"/>
  </cols>
  <sheetData>
    <row r="1" spans="1:11" ht="30.75" customHeight="1">
      <c r="A1" s="63" t="s">
        <v>541</v>
      </c>
      <c r="B1" s="64"/>
      <c r="C1" s="64"/>
      <c r="D1" s="64"/>
      <c r="E1" s="64"/>
      <c r="F1" s="43"/>
      <c r="G1" s="43"/>
      <c r="H1" s="10"/>
      <c r="I1" s="10"/>
      <c r="J1" s="10"/>
      <c r="K1" s="10"/>
    </row>
    <row r="2" spans="1:11" ht="39" customHeight="1">
      <c r="A2" s="44" t="s">
        <v>542</v>
      </c>
      <c r="B2" s="45" t="str">
        <f>'Лист заполнения'!C2</f>
        <v>География</v>
      </c>
      <c r="C2" s="44" t="s">
        <v>543</v>
      </c>
      <c r="D2" s="10"/>
      <c r="E2" s="46">
        <f>VLOOKUP(B2,даты,2)</f>
        <v>45191</v>
      </c>
      <c r="F2" s="47"/>
      <c r="G2" s="47"/>
      <c r="H2" s="10"/>
      <c r="I2" s="10"/>
      <c r="J2" s="10"/>
      <c r="K2" s="10"/>
    </row>
    <row r="3" spans="1:11" ht="24.75" customHeight="1">
      <c r="A3" s="48" t="s">
        <v>544</v>
      </c>
      <c r="B3" s="10"/>
      <c r="C3" s="49" t="str">
        <f>'Лист заполнения'!K2</f>
        <v>МАОУ СШ № 90 г. Красноярск</v>
      </c>
      <c r="D3" s="10"/>
      <c r="E3" s="10"/>
      <c r="F3" s="47"/>
      <c r="G3" s="47"/>
      <c r="H3" s="10"/>
      <c r="I3" s="10"/>
      <c r="J3" s="10"/>
      <c r="K3" s="10"/>
    </row>
    <row r="4" spans="1:11" ht="24.75" customHeight="1">
      <c r="A4" s="48" t="s">
        <v>545</v>
      </c>
      <c r="B4" s="48"/>
      <c r="C4" s="65" t="s">
        <v>546</v>
      </c>
      <c r="D4" s="64"/>
      <c r="E4" s="64"/>
      <c r="F4" s="47"/>
      <c r="G4" s="47"/>
      <c r="H4" s="10"/>
      <c r="I4" s="10"/>
      <c r="J4" s="10"/>
      <c r="K4" s="10"/>
    </row>
    <row r="5" spans="1:11">
      <c r="A5" s="10"/>
      <c r="B5" s="10"/>
      <c r="C5" s="50"/>
      <c r="D5" s="10"/>
      <c r="E5" s="10"/>
      <c r="F5" s="10"/>
      <c r="G5" s="10"/>
      <c r="H5" s="10"/>
      <c r="I5" s="51"/>
      <c r="J5" s="10"/>
      <c r="K5" s="10"/>
    </row>
    <row r="6" spans="1:11" ht="71.25" customHeight="1">
      <c r="A6" s="52" t="s">
        <v>547</v>
      </c>
      <c r="B6" s="52" t="s">
        <v>5</v>
      </c>
      <c r="C6" s="52" t="s">
        <v>548</v>
      </c>
      <c r="D6" s="52" t="s">
        <v>3</v>
      </c>
      <c r="E6" s="52" t="s">
        <v>549</v>
      </c>
      <c r="F6" s="10"/>
      <c r="G6" s="10"/>
      <c r="H6" s="10"/>
      <c r="I6" s="10"/>
      <c r="J6" s="10"/>
      <c r="K6" s="10"/>
    </row>
    <row r="7" spans="1:11">
      <c r="A7" s="53">
        <f>'Лист заполнения'!J2</f>
        <v>5</v>
      </c>
      <c r="B7" s="53" t="str">
        <f>'Лист заполнения'!F2</f>
        <v>Г01</v>
      </c>
      <c r="C7" s="53">
        <f>'Лист заполнения'!E2</f>
        <v>19</v>
      </c>
      <c r="D7" s="53" t="str">
        <f>'Лист заполнения'!D2</f>
        <v>Победитель</v>
      </c>
      <c r="E7" s="53">
        <f>'Лист заполнения'!R2</f>
        <v>0</v>
      </c>
      <c r="F7" s="10"/>
      <c r="G7" s="10"/>
      <c r="H7" s="10"/>
      <c r="I7" s="10"/>
      <c r="J7" s="10"/>
      <c r="K7" s="10"/>
    </row>
    <row r="8" spans="1:11">
      <c r="A8" s="53">
        <f>'Лист заполнения'!J3</f>
        <v>5</v>
      </c>
      <c r="B8" s="53" t="str">
        <f>'Лист заполнения'!F3</f>
        <v>Г02</v>
      </c>
      <c r="C8" s="53">
        <f>'Лист заполнения'!E3</f>
        <v>14</v>
      </c>
      <c r="D8" s="53" t="str">
        <f>'Лист заполнения'!D3</f>
        <v>Призер</v>
      </c>
      <c r="E8" s="53">
        <f>'Лист заполнения'!R3</f>
        <v>0</v>
      </c>
      <c r="F8" s="10"/>
      <c r="G8" s="10"/>
      <c r="H8" s="10"/>
      <c r="I8" s="10"/>
      <c r="J8" s="10"/>
      <c r="K8" s="10"/>
    </row>
    <row r="9" spans="1:11">
      <c r="A9" s="53">
        <f>'Лист заполнения'!J4</f>
        <v>5</v>
      </c>
      <c r="B9" s="53" t="str">
        <f>'Лист заполнения'!F4</f>
        <v>Г03</v>
      </c>
      <c r="C9" s="53">
        <f>'Лист заполнения'!E4</f>
        <v>11</v>
      </c>
      <c r="D9" s="53" t="str">
        <f>'Лист заполнения'!D4</f>
        <v>Призер</v>
      </c>
      <c r="E9" s="53">
        <f>'Лист заполнения'!R4</f>
        <v>0</v>
      </c>
      <c r="F9" s="10"/>
      <c r="G9" s="10"/>
      <c r="H9" s="10"/>
      <c r="I9" s="10"/>
      <c r="J9" s="10"/>
      <c r="K9" s="10"/>
    </row>
    <row r="10" spans="1:11">
      <c r="A10" s="53">
        <f>'Лист заполнения'!J5</f>
        <v>6</v>
      </c>
      <c r="B10" s="53" t="str">
        <f>'Лист заполнения'!F5</f>
        <v>Г04</v>
      </c>
      <c r="C10" s="53">
        <f>'Лист заполнения'!E5</f>
        <v>23.5</v>
      </c>
      <c r="D10" s="53" t="str">
        <f>'Лист заполнения'!D5</f>
        <v>Победитель</v>
      </c>
      <c r="E10" s="53">
        <f>'Лист заполнения'!R5</f>
        <v>0</v>
      </c>
      <c r="F10" s="10"/>
      <c r="G10" s="10"/>
      <c r="H10" s="10"/>
      <c r="I10" s="10"/>
      <c r="J10" s="10"/>
      <c r="K10" s="10"/>
    </row>
    <row r="11" spans="1:11">
      <c r="A11" s="53">
        <f>'Лист заполнения'!J6</f>
        <v>6</v>
      </c>
      <c r="B11" s="53" t="str">
        <f>'Лист заполнения'!F6</f>
        <v>Г05</v>
      </c>
      <c r="C11" s="53">
        <f>'Лист заполнения'!E6</f>
        <v>7</v>
      </c>
      <c r="D11" s="53" t="str">
        <f>'Лист заполнения'!D6</f>
        <v>Участник</v>
      </c>
      <c r="E11" s="53">
        <f>'Лист заполнения'!R6</f>
        <v>0</v>
      </c>
      <c r="F11" s="10"/>
      <c r="G11" s="10"/>
      <c r="H11" s="10"/>
      <c r="I11" s="10"/>
      <c r="J11" s="10"/>
      <c r="K11" s="10"/>
    </row>
    <row r="12" spans="1:11">
      <c r="A12" s="53">
        <f>'Лист заполнения'!J7</f>
        <v>6</v>
      </c>
      <c r="B12" s="53" t="str">
        <f>'Лист заполнения'!F7</f>
        <v>Г06</v>
      </c>
      <c r="C12" s="53">
        <f>'Лист заполнения'!E7</f>
        <v>9</v>
      </c>
      <c r="D12" s="53" t="str">
        <f>'Лист заполнения'!D7</f>
        <v>Участник</v>
      </c>
      <c r="E12" s="53">
        <f>'Лист заполнения'!R7</f>
        <v>0</v>
      </c>
      <c r="F12" s="10"/>
      <c r="G12" s="10"/>
      <c r="H12" s="10"/>
      <c r="I12" s="10"/>
      <c r="J12" s="10"/>
      <c r="K12" s="10"/>
    </row>
    <row r="13" spans="1:11">
      <c r="A13" s="53">
        <f>'Лист заполнения'!J8</f>
        <v>6</v>
      </c>
      <c r="B13" s="53" t="str">
        <f>'Лист заполнения'!F8</f>
        <v>Г07</v>
      </c>
      <c r="C13" s="53">
        <f>'Лист заполнения'!E8</f>
        <v>13</v>
      </c>
      <c r="D13" s="53" t="str">
        <f>'Лист заполнения'!D8</f>
        <v>Призер</v>
      </c>
      <c r="E13" s="53">
        <f>'Лист заполнения'!R8</f>
        <v>0</v>
      </c>
      <c r="F13" s="10"/>
      <c r="G13" s="10"/>
      <c r="H13" s="10"/>
      <c r="I13" s="10"/>
      <c r="J13" s="10"/>
      <c r="K13" s="10"/>
    </row>
    <row r="14" spans="1:11">
      <c r="A14" s="53">
        <f>'Лист заполнения'!J9</f>
        <v>6</v>
      </c>
      <c r="B14" s="53" t="str">
        <f>'Лист заполнения'!F9</f>
        <v>Г08</v>
      </c>
      <c r="C14" s="53">
        <f>'Лист заполнения'!E9</f>
        <v>10.5</v>
      </c>
      <c r="D14" s="53" t="str">
        <f>'Лист заполнения'!D9</f>
        <v>Участник</v>
      </c>
      <c r="E14" s="53">
        <f>'Лист заполнения'!R9</f>
        <v>0</v>
      </c>
      <c r="F14" s="10"/>
      <c r="G14" s="10"/>
      <c r="H14" s="10"/>
      <c r="I14" s="10"/>
      <c r="J14" s="10"/>
      <c r="K14" s="10"/>
    </row>
    <row r="15" spans="1:11">
      <c r="A15" s="53">
        <f>'Лист заполнения'!J10</f>
        <v>6</v>
      </c>
      <c r="B15" s="53" t="str">
        <f>'Лист заполнения'!F10</f>
        <v>Г10</v>
      </c>
      <c r="C15" s="53">
        <f>'Лист заполнения'!E10</f>
        <v>12</v>
      </c>
      <c r="D15" s="53" t="str">
        <f>'Лист заполнения'!D10</f>
        <v>Призер</v>
      </c>
      <c r="E15" s="53">
        <f>'Лист заполнения'!R10</f>
        <v>0</v>
      </c>
      <c r="F15" s="10"/>
      <c r="G15" s="10"/>
      <c r="H15" s="10"/>
      <c r="I15" s="10"/>
      <c r="J15" s="10"/>
      <c r="K15" s="10"/>
    </row>
    <row r="16" spans="1:11">
      <c r="A16" s="53">
        <f>'Лист заполнения'!J11</f>
        <v>7</v>
      </c>
      <c r="B16" s="53" t="str">
        <f>'Лист заполнения'!F11</f>
        <v>Г11</v>
      </c>
      <c r="C16" s="53">
        <f>'Лист заполнения'!E11</f>
        <v>11</v>
      </c>
      <c r="D16" s="53" t="str">
        <f>'Лист заполнения'!D11</f>
        <v>Участник</v>
      </c>
      <c r="E16" s="53">
        <f>'Лист заполнения'!R11</f>
        <v>0</v>
      </c>
      <c r="F16" s="10"/>
      <c r="G16" s="10"/>
      <c r="H16" s="10"/>
      <c r="I16" s="10"/>
      <c r="J16" s="10"/>
      <c r="K16" s="10"/>
    </row>
    <row r="17" spans="1:11">
      <c r="A17" s="53">
        <f>'Лист заполнения'!J12</f>
        <v>7</v>
      </c>
      <c r="B17" s="53" t="str">
        <f>'Лист заполнения'!F12</f>
        <v>Г12</v>
      </c>
      <c r="C17" s="53">
        <f>'Лист заполнения'!E12</f>
        <v>14</v>
      </c>
      <c r="D17" s="53" t="str">
        <f>'Лист заполнения'!D12</f>
        <v>Участник</v>
      </c>
      <c r="E17" s="53">
        <f>'Лист заполнения'!R12</f>
        <v>0</v>
      </c>
      <c r="F17" s="10"/>
      <c r="G17" s="10"/>
      <c r="H17" s="10"/>
      <c r="I17" s="10"/>
      <c r="J17" s="10"/>
      <c r="K17" s="10"/>
    </row>
    <row r="18" spans="1:11">
      <c r="A18" s="53">
        <f>'Лист заполнения'!J13</f>
        <v>7</v>
      </c>
      <c r="B18" s="53" t="str">
        <f>'Лист заполнения'!F13</f>
        <v>Г13</v>
      </c>
      <c r="C18" s="53">
        <f>'Лист заполнения'!E13</f>
        <v>10</v>
      </c>
      <c r="D18" s="53" t="str">
        <f>'Лист заполнения'!D13</f>
        <v>Участник</v>
      </c>
      <c r="E18" s="53">
        <f>'Лист заполнения'!R13</f>
        <v>0</v>
      </c>
      <c r="F18" s="10"/>
      <c r="G18" s="10"/>
      <c r="H18" s="10"/>
      <c r="I18" s="10"/>
      <c r="J18" s="10"/>
      <c r="K18" s="10"/>
    </row>
    <row r="19" spans="1:11">
      <c r="A19" s="53">
        <f>'Лист заполнения'!J14</f>
        <v>7</v>
      </c>
      <c r="B19" s="53" t="str">
        <f>'Лист заполнения'!F14</f>
        <v>Г14</v>
      </c>
      <c r="C19" s="53">
        <f>'Лист заполнения'!E14</f>
        <v>10</v>
      </c>
      <c r="D19" s="53" t="str">
        <f>'Лист заполнения'!D14</f>
        <v>Участник</v>
      </c>
      <c r="E19" s="53">
        <f>'Лист заполнения'!R14</f>
        <v>0</v>
      </c>
      <c r="F19" s="10"/>
      <c r="G19" s="10"/>
      <c r="H19" s="10"/>
      <c r="I19" s="10"/>
      <c r="J19" s="10"/>
      <c r="K19" s="10"/>
    </row>
    <row r="20" spans="1:11">
      <c r="A20" s="53">
        <f>'Лист заполнения'!J15</f>
        <v>7</v>
      </c>
      <c r="B20" s="53" t="str">
        <f>'Лист заполнения'!F15</f>
        <v>Г15</v>
      </c>
      <c r="C20" s="53">
        <f>'Лист заполнения'!E15</f>
        <v>16</v>
      </c>
      <c r="D20" s="53" t="str">
        <f>'Лист заполнения'!D15</f>
        <v>Призер</v>
      </c>
      <c r="E20" s="53">
        <f>'Лист заполнения'!R15</f>
        <v>0</v>
      </c>
      <c r="F20" s="10"/>
      <c r="G20" s="10"/>
      <c r="H20" s="10"/>
      <c r="I20" s="10"/>
      <c r="J20" s="10"/>
      <c r="K20" s="10"/>
    </row>
    <row r="21" spans="1:11" ht="15.75" customHeight="1">
      <c r="A21" s="53">
        <f>'Лист заполнения'!J16</f>
        <v>7</v>
      </c>
      <c r="B21" s="53" t="str">
        <f>'Лист заполнения'!F16</f>
        <v>Г16</v>
      </c>
      <c r="C21" s="53">
        <f>'Лист заполнения'!E16</f>
        <v>18</v>
      </c>
      <c r="D21" s="53" t="str">
        <f>'Лист заполнения'!D16</f>
        <v>Призер</v>
      </c>
      <c r="E21" s="53">
        <f>'Лист заполнения'!R16</f>
        <v>0</v>
      </c>
      <c r="F21" s="10"/>
      <c r="G21" s="10"/>
      <c r="H21" s="10"/>
      <c r="I21" s="10"/>
      <c r="J21" s="10"/>
      <c r="K21" s="10"/>
    </row>
    <row r="22" spans="1:11" ht="15.75" customHeight="1">
      <c r="A22" s="53">
        <f>'Лист заполнения'!J17</f>
        <v>7</v>
      </c>
      <c r="B22" s="53" t="str">
        <f>'Лист заполнения'!F17</f>
        <v>Г17</v>
      </c>
      <c r="C22" s="53">
        <f>'Лист заполнения'!E17</f>
        <v>21</v>
      </c>
      <c r="D22" s="53" t="str">
        <f>'Лист заполнения'!D17</f>
        <v>Победитель</v>
      </c>
      <c r="E22" s="53">
        <f>'Лист заполнения'!R17</f>
        <v>0</v>
      </c>
      <c r="F22" s="10"/>
      <c r="G22" s="10"/>
      <c r="H22" s="10"/>
      <c r="I22" s="10"/>
      <c r="J22" s="10"/>
      <c r="K22" s="10"/>
    </row>
    <row r="23" spans="1:11" ht="15.75" customHeight="1">
      <c r="A23" s="53">
        <f>'Лист заполнения'!J18</f>
        <v>8</v>
      </c>
      <c r="B23" s="53" t="str">
        <f>'Лист заполнения'!F18</f>
        <v>Г18</v>
      </c>
      <c r="C23" s="53">
        <f>'Лист заполнения'!E18</f>
        <v>23</v>
      </c>
      <c r="D23" s="53" t="str">
        <f>'Лист заполнения'!D18</f>
        <v>Победитель</v>
      </c>
      <c r="E23" s="53">
        <f>'Лист заполнения'!R18</f>
        <v>0</v>
      </c>
      <c r="F23" s="10"/>
      <c r="G23" s="10"/>
      <c r="H23" s="10"/>
      <c r="I23" s="10"/>
      <c r="J23" s="10"/>
      <c r="K23" s="10"/>
    </row>
    <row r="24" spans="1:11" ht="15.75" customHeight="1">
      <c r="A24" s="53">
        <f>'Лист заполнения'!J19</f>
        <v>8</v>
      </c>
      <c r="B24" s="53" t="str">
        <f>'Лист заполнения'!F19</f>
        <v>Г19</v>
      </c>
      <c r="C24" s="53">
        <f>'Лист заполнения'!E19</f>
        <v>18</v>
      </c>
      <c r="D24" s="53" t="str">
        <f>'Лист заполнения'!D19</f>
        <v>Участник</v>
      </c>
      <c r="E24" s="53">
        <f>'Лист заполнения'!R19</f>
        <v>0</v>
      </c>
      <c r="F24" s="10"/>
      <c r="G24" s="10"/>
      <c r="H24" s="10"/>
      <c r="I24" s="10"/>
      <c r="J24" s="10"/>
      <c r="K24" s="10"/>
    </row>
    <row r="25" spans="1:11" ht="15.75" customHeight="1">
      <c r="A25" s="53">
        <f>'Лист заполнения'!J20</f>
        <v>8</v>
      </c>
      <c r="B25" s="53" t="str">
        <f>'Лист заполнения'!F20</f>
        <v>Г20</v>
      </c>
      <c r="C25" s="53">
        <f>'Лист заполнения'!E20</f>
        <v>14</v>
      </c>
      <c r="D25" s="53" t="str">
        <f>'Лист заполнения'!D20</f>
        <v>Участник</v>
      </c>
      <c r="E25" s="53">
        <f>'Лист заполнения'!R20</f>
        <v>0</v>
      </c>
      <c r="F25" s="10"/>
      <c r="G25" s="10"/>
      <c r="H25" s="10"/>
      <c r="I25" s="10"/>
      <c r="J25" s="10"/>
      <c r="K25" s="10"/>
    </row>
    <row r="26" spans="1:11" ht="15.75" customHeight="1">
      <c r="A26" s="53">
        <f>'Лист заполнения'!J21</f>
        <v>8</v>
      </c>
      <c r="B26" s="53" t="str">
        <f>'Лист заполнения'!F21</f>
        <v>Г21</v>
      </c>
      <c r="C26" s="53">
        <f>'Лист заполнения'!E21</f>
        <v>20</v>
      </c>
      <c r="D26" s="53" t="str">
        <f>'Лист заполнения'!D21</f>
        <v>Участник</v>
      </c>
      <c r="E26" s="53">
        <f>'Лист заполнения'!R21</f>
        <v>0</v>
      </c>
      <c r="F26" s="10"/>
      <c r="G26" s="10"/>
      <c r="H26" s="10"/>
      <c r="I26" s="10"/>
      <c r="J26" s="10"/>
      <c r="K26" s="10"/>
    </row>
    <row r="27" spans="1:11" ht="15.75" customHeight="1">
      <c r="A27" s="53">
        <f>'Лист заполнения'!J22</f>
        <v>8</v>
      </c>
      <c r="B27" s="53" t="str">
        <f>'Лист заполнения'!F22</f>
        <v>Г22</v>
      </c>
      <c r="C27" s="53">
        <f>'Лист заполнения'!E22</f>
        <v>18</v>
      </c>
      <c r="D27" s="53" t="str">
        <f>'Лист заполнения'!D22</f>
        <v>Участник</v>
      </c>
      <c r="E27" s="53">
        <f>'Лист заполнения'!R22</f>
        <v>0</v>
      </c>
      <c r="F27" s="10"/>
      <c r="G27" s="10"/>
      <c r="H27" s="10"/>
      <c r="I27" s="10"/>
      <c r="J27" s="10"/>
      <c r="K27" s="10"/>
    </row>
    <row r="28" spans="1:11" ht="15.75" customHeight="1">
      <c r="A28" s="53">
        <f>'Лист заполнения'!J23</f>
        <v>8</v>
      </c>
      <c r="B28" s="53" t="str">
        <f>'Лист заполнения'!F23</f>
        <v>Г23</v>
      </c>
      <c r="C28" s="53">
        <f>'Лист заполнения'!E23</f>
        <v>21</v>
      </c>
      <c r="D28" s="53" t="str">
        <f>'Лист заполнения'!D23</f>
        <v>Призер</v>
      </c>
      <c r="E28" s="53">
        <f>'Лист заполнения'!R23</f>
        <v>0</v>
      </c>
      <c r="F28" s="10"/>
      <c r="G28" s="10"/>
      <c r="H28" s="10"/>
      <c r="I28" s="10"/>
      <c r="J28" s="10"/>
      <c r="K28" s="10"/>
    </row>
    <row r="29" spans="1:11" ht="15.75" customHeight="1">
      <c r="A29" s="53">
        <f>'Лист заполнения'!J24</f>
        <v>8</v>
      </c>
      <c r="B29" s="53" t="str">
        <f>'Лист заполнения'!F24</f>
        <v>Г24</v>
      </c>
      <c r="C29" s="53">
        <f>'Лист заполнения'!E24</f>
        <v>19</v>
      </c>
      <c r="D29" s="53" t="str">
        <f>'Лист заполнения'!D24</f>
        <v>Участник</v>
      </c>
      <c r="E29" s="53">
        <f>'Лист заполнения'!R24</f>
        <v>0</v>
      </c>
      <c r="F29" s="10"/>
      <c r="G29" s="10"/>
      <c r="H29" s="10"/>
      <c r="I29" s="10"/>
      <c r="J29" s="10"/>
      <c r="K29" s="10"/>
    </row>
    <row r="30" spans="1:11" ht="15.75" customHeight="1">
      <c r="A30" s="53">
        <f>'Лист заполнения'!J25</f>
        <v>8</v>
      </c>
      <c r="B30" s="53" t="str">
        <f>'Лист заполнения'!F25</f>
        <v>Г25</v>
      </c>
      <c r="C30" s="53">
        <f>'Лист заполнения'!E25</f>
        <v>18</v>
      </c>
      <c r="D30" s="53" t="str">
        <f>'Лист заполнения'!D25</f>
        <v>Участник</v>
      </c>
      <c r="E30" s="53">
        <f>'Лист заполнения'!R25</f>
        <v>0</v>
      </c>
      <c r="F30" s="10"/>
      <c r="G30" s="10"/>
      <c r="H30" s="10"/>
      <c r="I30" s="10"/>
      <c r="J30" s="10"/>
      <c r="K30" s="10"/>
    </row>
    <row r="31" spans="1:11" ht="15.75" customHeight="1">
      <c r="A31" s="53">
        <f>'Лист заполнения'!J26</f>
        <v>8</v>
      </c>
      <c r="B31" s="53" t="str">
        <f>'Лист заполнения'!F26</f>
        <v>Г26</v>
      </c>
      <c r="C31" s="53">
        <f>'Лист заполнения'!E26</f>
        <v>22</v>
      </c>
      <c r="D31" s="53" t="str">
        <f>'Лист заполнения'!D26</f>
        <v>Призер</v>
      </c>
      <c r="E31" s="53">
        <f>'Лист заполнения'!R26</f>
        <v>0</v>
      </c>
      <c r="F31" s="10"/>
      <c r="G31" s="10"/>
      <c r="H31" s="10"/>
      <c r="I31" s="10"/>
      <c r="J31" s="10"/>
      <c r="K31" s="10"/>
    </row>
    <row r="32" spans="1:11" ht="15.75" customHeight="1">
      <c r="A32" s="53">
        <f>'Лист заполнения'!J27</f>
        <v>8</v>
      </c>
      <c r="B32" s="53" t="str">
        <f>'Лист заполнения'!F27</f>
        <v>Г27</v>
      </c>
      <c r="C32" s="53">
        <f>'Лист заполнения'!E27</f>
        <v>18</v>
      </c>
      <c r="D32" s="53" t="str">
        <f>'Лист заполнения'!D27</f>
        <v>Участник</v>
      </c>
      <c r="E32" s="53">
        <f>'Лист заполнения'!R27</f>
        <v>0</v>
      </c>
      <c r="F32" s="10"/>
      <c r="G32" s="10"/>
      <c r="H32" s="10"/>
      <c r="I32" s="10"/>
      <c r="J32" s="10"/>
      <c r="K32" s="10"/>
    </row>
    <row r="33" spans="1:11" ht="15.75" customHeight="1">
      <c r="A33" s="53">
        <f>'Лист заполнения'!J28</f>
        <v>8</v>
      </c>
      <c r="B33" s="53" t="str">
        <f>'Лист заполнения'!F28</f>
        <v>Г28</v>
      </c>
      <c r="C33" s="53">
        <f>'Лист заполнения'!E28</f>
        <v>17</v>
      </c>
      <c r="D33" s="53" t="str">
        <f>'Лист заполнения'!D28</f>
        <v>Участник</v>
      </c>
      <c r="E33" s="53">
        <f>'Лист заполнения'!R28</f>
        <v>0</v>
      </c>
      <c r="F33" s="10"/>
      <c r="G33" s="10"/>
      <c r="H33" s="10"/>
      <c r="I33" s="10"/>
      <c r="J33" s="10"/>
      <c r="K33" s="10"/>
    </row>
    <row r="34" spans="1:11" ht="15.75" customHeight="1">
      <c r="A34" s="53">
        <f>'Лист заполнения'!J30</f>
        <v>9</v>
      </c>
      <c r="B34" s="53" t="str">
        <f>'Лист заполнения'!F30</f>
        <v>Г73</v>
      </c>
      <c r="C34" s="53">
        <f>'Лист заполнения'!E30</f>
        <v>17</v>
      </c>
      <c r="D34" s="53" t="str">
        <f>'Лист заполнения'!D30</f>
        <v>Участник</v>
      </c>
      <c r="E34" s="53">
        <f>'Лист заполнения'!R30</f>
        <v>0</v>
      </c>
      <c r="F34" s="10"/>
      <c r="G34" s="10"/>
      <c r="H34" s="10"/>
      <c r="I34" s="10"/>
      <c r="J34" s="10"/>
      <c r="K34" s="10"/>
    </row>
    <row r="35" spans="1:11" ht="15.75" customHeight="1">
      <c r="A35" s="53">
        <f>'Лист заполнения'!J31</f>
        <v>9</v>
      </c>
      <c r="B35" s="53" t="str">
        <f>'Лист заполнения'!F31</f>
        <v>Г30</v>
      </c>
      <c r="C35" s="53">
        <f>'Лист заполнения'!E31</f>
        <v>18</v>
      </c>
      <c r="D35" s="53" t="str">
        <f>'Лист заполнения'!D31</f>
        <v>Участник</v>
      </c>
      <c r="E35" s="53">
        <f>'Лист заполнения'!R31</f>
        <v>0</v>
      </c>
      <c r="F35" s="10"/>
      <c r="G35" s="10"/>
      <c r="H35" s="10"/>
      <c r="I35" s="10"/>
      <c r="J35" s="10"/>
      <c r="K35" s="10"/>
    </row>
    <row r="36" spans="1:11" ht="15.75" customHeight="1">
      <c r="A36" s="53">
        <f>'Лист заполнения'!J32</f>
        <v>9</v>
      </c>
      <c r="B36" s="53" t="str">
        <f>'Лист заполнения'!F32</f>
        <v>Г32</v>
      </c>
      <c r="C36" s="53">
        <f>'Лист заполнения'!E32</f>
        <v>8</v>
      </c>
      <c r="D36" s="53" t="str">
        <f>'Лист заполнения'!D32</f>
        <v>Участник</v>
      </c>
      <c r="E36" s="53">
        <f>'Лист заполнения'!R32</f>
        <v>0</v>
      </c>
      <c r="F36" s="10"/>
      <c r="G36" s="10"/>
      <c r="H36" s="10"/>
      <c r="I36" s="10"/>
      <c r="J36" s="10"/>
      <c r="K36" s="10"/>
    </row>
    <row r="37" spans="1:11" ht="15.75" customHeight="1">
      <c r="A37" s="53">
        <f>'Лист заполнения'!J33</f>
        <v>9</v>
      </c>
      <c r="B37" s="53" t="str">
        <f>'Лист заполнения'!F33</f>
        <v>Г33</v>
      </c>
      <c r="C37" s="53">
        <f>'Лист заполнения'!E33</f>
        <v>9</v>
      </c>
      <c r="D37" s="53" t="str">
        <f>'Лист заполнения'!D33</f>
        <v>Участник</v>
      </c>
      <c r="E37" s="53">
        <f>'Лист заполнения'!R33</f>
        <v>0</v>
      </c>
      <c r="F37" s="10"/>
      <c r="G37" s="10"/>
      <c r="H37" s="10"/>
      <c r="I37" s="10"/>
      <c r="J37" s="10"/>
      <c r="K37" s="10"/>
    </row>
    <row r="38" spans="1:11" ht="15.75" customHeight="1">
      <c r="A38" s="53">
        <f>'Лист заполнения'!J34</f>
        <v>9</v>
      </c>
      <c r="B38" s="53" t="str">
        <f>'Лист заполнения'!F34</f>
        <v>Г34</v>
      </c>
      <c r="C38" s="53">
        <f>'Лист заполнения'!E34</f>
        <v>24</v>
      </c>
      <c r="D38" s="53" t="str">
        <f>'Лист заполнения'!D34</f>
        <v>Призер</v>
      </c>
      <c r="E38" s="53">
        <f>'Лист заполнения'!R34</f>
        <v>0</v>
      </c>
      <c r="F38" s="10"/>
      <c r="G38" s="10"/>
      <c r="H38" s="10"/>
      <c r="I38" s="10"/>
      <c r="J38" s="10"/>
      <c r="K38" s="10"/>
    </row>
    <row r="39" spans="1:11" ht="15.75" customHeight="1">
      <c r="A39" s="53">
        <f>'Лист заполнения'!J35</f>
        <v>9</v>
      </c>
      <c r="B39" s="53" t="str">
        <f>'Лист заполнения'!F35</f>
        <v>Г35</v>
      </c>
      <c r="C39" s="53">
        <f>'Лист заполнения'!E35</f>
        <v>5</v>
      </c>
      <c r="D39" s="53" t="str">
        <f>'Лист заполнения'!D35</f>
        <v>Участник</v>
      </c>
      <c r="E39" s="53">
        <f>'Лист заполнения'!R35</f>
        <v>0</v>
      </c>
      <c r="F39" s="10"/>
      <c r="G39" s="10"/>
      <c r="H39" s="10"/>
      <c r="I39" s="10"/>
      <c r="J39" s="10"/>
      <c r="K39" s="10"/>
    </row>
    <row r="40" spans="1:11" ht="15.75" customHeight="1">
      <c r="A40" s="53">
        <f>'Лист заполнения'!J36</f>
        <v>9</v>
      </c>
      <c r="B40" s="53" t="str">
        <f>'Лист заполнения'!F36</f>
        <v>Г36</v>
      </c>
      <c r="C40" s="53">
        <f>'Лист заполнения'!E36</f>
        <v>9</v>
      </c>
      <c r="D40" s="53" t="str">
        <f>'Лист заполнения'!D36</f>
        <v>Участник</v>
      </c>
      <c r="E40" s="53">
        <f>'Лист заполнения'!R36</f>
        <v>0</v>
      </c>
      <c r="F40" s="10"/>
      <c r="G40" s="10"/>
      <c r="H40" s="10"/>
      <c r="I40" s="10"/>
      <c r="J40" s="10"/>
      <c r="K40" s="10"/>
    </row>
    <row r="41" spans="1:11" ht="15.75" customHeight="1">
      <c r="A41" s="53">
        <f>'Лист заполнения'!J37</f>
        <v>9</v>
      </c>
      <c r="B41" s="53" t="str">
        <f>'Лист заполнения'!F37</f>
        <v>Г40</v>
      </c>
      <c r="C41" s="53">
        <f>'Лист заполнения'!E37</f>
        <v>15</v>
      </c>
      <c r="D41" s="53" t="str">
        <f>'Лист заполнения'!D37</f>
        <v>Участник</v>
      </c>
      <c r="E41" s="53">
        <f>'Лист заполнения'!R37</f>
        <v>0</v>
      </c>
      <c r="F41" s="10"/>
      <c r="G41" s="10"/>
      <c r="H41" s="10"/>
      <c r="I41" s="10"/>
      <c r="J41" s="10"/>
      <c r="K41" s="10"/>
    </row>
    <row r="42" spans="1:11" ht="15.75" customHeight="1">
      <c r="A42" s="53">
        <f>'Лист заполнения'!J38</f>
        <v>9</v>
      </c>
      <c r="B42" s="53" t="str">
        <f>'Лист заполнения'!F38</f>
        <v>Г41</v>
      </c>
      <c r="C42" s="53">
        <f>'Лист заполнения'!E38</f>
        <v>32</v>
      </c>
      <c r="D42" s="53" t="str">
        <f>'Лист заполнения'!D38</f>
        <v>Победитель</v>
      </c>
      <c r="E42" s="53">
        <f>'Лист заполнения'!R38</f>
        <v>0</v>
      </c>
      <c r="F42" s="10"/>
      <c r="G42" s="10"/>
      <c r="H42" s="10"/>
      <c r="I42" s="10"/>
      <c r="J42" s="10"/>
      <c r="K42" s="10"/>
    </row>
    <row r="43" spans="1:11" ht="15.75" customHeight="1">
      <c r="A43" s="53">
        <f>'Лист заполнения'!J39</f>
        <v>9</v>
      </c>
      <c r="B43" s="53" t="str">
        <f>'Лист заполнения'!F39</f>
        <v>Г44</v>
      </c>
      <c r="C43" s="53">
        <f>'Лист заполнения'!E39</f>
        <v>7</v>
      </c>
      <c r="D43" s="53" t="str">
        <f>'Лист заполнения'!D39</f>
        <v>Участник</v>
      </c>
      <c r="E43" s="53">
        <f>'Лист заполнения'!R39</f>
        <v>0</v>
      </c>
      <c r="F43" s="10"/>
      <c r="G43" s="10"/>
      <c r="H43" s="10"/>
      <c r="I43" s="10"/>
      <c r="J43" s="10"/>
      <c r="K43" s="10"/>
    </row>
    <row r="44" spans="1:11" ht="15.75" customHeight="1">
      <c r="A44" s="53">
        <f>'Лист заполнения'!J40</f>
        <v>9</v>
      </c>
      <c r="B44" s="53" t="str">
        <f>'Лист заполнения'!F40</f>
        <v>Г45</v>
      </c>
      <c r="C44" s="53">
        <f>'Лист заполнения'!E40</f>
        <v>19</v>
      </c>
      <c r="D44" s="53" t="str">
        <f>'Лист заполнения'!D40</f>
        <v>Участник</v>
      </c>
      <c r="E44" s="53">
        <f>'Лист заполнения'!R40</f>
        <v>0</v>
      </c>
      <c r="F44" s="10"/>
      <c r="G44" s="10"/>
      <c r="H44" s="10"/>
      <c r="I44" s="10"/>
      <c r="J44" s="10"/>
      <c r="K44" s="10"/>
    </row>
    <row r="45" spans="1:11" ht="15.75" customHeight="1">
      <c r="A45" s="53">
        <f>'Лист заполнения'!J41</f>
        <v>9</v>
      </c>
      <c r="B45" s="53" t="str">
        <f>'Лист заполнения'!F41</f>
        <v>Г47</v>
      </c>
      <c r="C45" s="53">
        <f>'Лист заполнения'!E41</f>
        <v>21</v>
      </c>
      <c r="D45" s="53" t="str">
        <f>'Лист заполнения'!D41</f>
        <v>Участник</v>
      </c>
      <c r="E45" s="53">
        <f>'Лист заполнения'!R41</f>
        <v>0</v>
      </c>
      <c r="F45" s="10"/>
      <c r="G45" s="10"/>
      <c r="H45" s="10"/>
      <c r="I45" s="10"/>
      <c r="J45" s="10"/>
      <c r="K45" s="10"/>
    </row>
    <row r="46" spans="1:11" ht="15.75" customHeight="1">
      <c r="A46" s="53">
        <f>'Лист заполнения'!J42</f>
        <v>9</v>
      </c>
      <c r="B46" s="53" t="str">
        <f>'Лист заполнения'!F42</f>
        <v>Г49</v>
      </c>
      <c r="C46" s="53">
        <f>'Лист заполнения'!E42</f>
        <v>22</v>
      </c>
      <c r="D46" s="53" t="str">
        <f>'Лист заполнения'!D42</f>
        <v>Призер</v>
      </c>
      <c r="E46" s="53">
        <f>'Лист заполнения'!R42</f>
        <v>0</v>
      </c>
      <c r="F46" s="10"/>
      <c r="G46" s="10"/>
      <c r="H46" s="10"/>
      <c r="I46" s="10"/>
      <c r="J46" s="10"/>
      <c r="K46" s="10"/>
    </row>
    <row r="47" spans="1:11" ht="15.75" customHeight="1">
      <c r="A47" s="53">
        <f>'Лист заполнения'!J43</f>
        <v>10</v>
      </c>
      <c r="B47" s="53" t="str">
        <f>'Лист заполнения'!F43</f>
        <v>Г50</v>
      </c>
      <c r="C47" s="53">
        <f>'Лист заполнения'!E43</f>
        <v>28</v>
      </c>
      <c r="D47" s="53" t="str">
        <f>'Лист заполнения'!D43</f>
        <v>Призер</v>
      </c>
      <c r="E47" s="53">
        <f>'Лист заполнения'!R43</f>
        <v>0</v>
      </c>
      <c r="F47" s="10"/>
      <c r="G47" s="10"/>
      <c r="H47" s="10"/>
      <c r="I47" s="10"/>
      <c r="J47" s="10"/>
      <c r="K47" s="10"/>
    </row>
    <row r="48" spans="1:11" ht="15.75" customHeight="1">
      <c r="A48" s="53">
        <f>'Лист заполнения'!J44</f>
        <v>10</v>
      </c>
      <c r="B48" s="53" t="str">
        <f>'Лист заполнения'!F44</f>
        <v>Г51</v>
      </c>
      <c r="C48" s="53">
        <f>'Лист заполнения'!E44</f>
        <v>45</v>
      </c>
      <c r="D48" s="53" t="str">
        <f>'Лист заполнения'!D44</f>
        <v>Призер</v>
      </c>
      <c r="E48" s="53">
        <f>'Лист заполнения'!R44</f>
        <v>0</v>
      </c>
      <c r="F48" s="10"/>
      <c r="G48" s="10"/>
      <c r="H48" s="10"/>
      <c r="I48" s="10"/>
      <c r="J48" s="10"/>
      <c r="K48" s="10"/>
    </row>
    <row r="49" spans="1:11" ht="15.75" customHeight="1">
      <c r="A49" s="53">
        <f>'Лист заполнения'!J45</f>
        <v>10</v>
      </c>
      <c r="B49" s="53" t="str">
        <f>'Лист заполнения'!F45</f>
        <v>Г52</v>
      </c>
      <c r="C49" s="53">
        <f>'Лист заполнения'!E45</f>
        <v>49</v>
      </c>
      <c r="D49" s="53" t="str">
        <f>'Лист заполнения'!D45</f>
        <v>Победитель</v>
      </c>
      <c r="E49" s="53">
        <f>'Лист заполнения'!R45</f>
        <v>0</v>
      </c>
      <c r="F49" s="10"/>
      <c r="G49" s="10"/>
      <c r="H49" s="10"/>
      <c r="I49" s="10"/>
      <c r="J49" s="10"/>
      <c r="K49" s="10"/>
    </row>
    <row r="50" spans="1:11" ht="15.75" customHeight="1">
      <c r="A50" s="53">
        <f>'Лист заполнения'!J46</f>
        <v>10</v>
      </c>
      <c r="B50" s="53" t="str">
        <f>'Лист заполнения'!F46</f>
        <v>Г56</v>
      </c>
      <c r="C50" s="53">
        <f>'Лист заполнения'!E46</f>
        <v>28</v>
      </c>
      <c r="D50" s="53" t="str">
        <f>'Лист заполнения'!D46</f>
        <v>Призер</v>
      </c>
      <c r="E50" s="53">
        <f>'Лист заполнения'!R46</f>
        <v>0</v>
      </c>
      <c r="F50" s="10"/>
      <c r="G50" s="10"/>
      <c r="H50" s="10"/>
      <c r="I50" s="10"/>
      <c r="J50" s="10"/>
      <c r="K50" s="10"/>
    </row>
    <row r="51" spans="1:11" ht="15.75" customHeight="1">
      <c r="A51" s="53">
        <f>'Лист заполнения'!J47</f>
        <v>11</v>
      </c>
      <c r="B51" s="53" t="str">
        <f>'Лист заполнения'!F47</f>
        <v>Г63</v>
      </c>
      <c r="C51" s="53">
        <f>'Лист заполнения'!E47</f>
        <v>12</v>
      </c>
      <c r="D51" s="53" t="str">
        <f>'Лист заполнения'!D47</f>
        <v>Участник</v>
      </c>
      <c r="E51" s="53">
        <f>'Лист заполнения'!R47</f>
        <v>0</v>
      </c>
      <c r="F51" s="10"/>
      <c r="G51" s="10"/>
      <c r="H51" s="10"/>
      <c r="I51" s="10"/>
      <c r="J51" s="10"/>
      <c r="K51" s="10"/>
    </row>
    <row r="52" spans="1:11" ht="15.75" customHeight="1">
      <c r="A52" s="53">
        <f>'Лист заполнения'!J48</f>
        <v>11</v>
      </c>
      <c r="B52" s="53" t="str">
        <f>'Лист заполнения'!F48</f>
        <v>Г69</v>
      </c>
      <c r="C52" s="53">
        <f>'Лист заполнения'!E48</f>
        <v>28</v>
      </c>
      <c r="D52" s="53" t="str">
        <f>'Лист заполнения'!D48</f>
        <v>Победитель</v>
      </c>
      <c r="E52" s="53">
        <f>'Лист заполнения'!R48</f>
        <v>0</v>
      </c>
      <c r="F52" s="10"/>
      <c r="G52" s="10"/>
      <c r="H52" s="10"/>
      <c r="I52" s="10"/>
      <c r="J52" s="10"/>
      <c r="K52" s="10"/>
    </row>
    <row r="53" spans="1:11" ht="15.75" customHeight="1">
      <c r="A53" s="53">
        <f>'Лист заполнения'!J49</f>
        <v>11</v>
      </c>
      <c r="B53" s="53" t="str">
        <f>'Лист заполнения'!F49</f>
        <v>Г70</v>
      </c>
      <c r="C53" s="53">
        <f>'Лист заполнения'!E49</f>
        <v>8</v>
      </c>
      <c r="D53" s="53" t="str">
        <f>'Лист заполнения'!D49</f>
        <v>Участник</v>
      </c>
      <c r="E53" s="53">
        <f>'Лист заполнения'!R49</f>
        <v>0</v>
      </c>
      <c r="F53" s="10"/>
      <c r="G53" s="10"/>
      <c r="H53" s="10"/>
      <c r="I53" s="10"/>
      <c r="J53" s="10"/>
      <c r="K53" s="10"/>
    </row>
    <row r="54" spans="1:11" ht="15.75" customHeight="1">
      <c r="A54" s="53">
        <f>'Лист заполнения'!J50</f>
        <v>11</v>
      </c>
      <c r="B54" s="53" t="str">
        <f>'Лист заполнения'!F50</f>
        <v>Г71</v>
      </c>
      <c r="C54" s="53">
        <f>'Лист заполнения'!E50</f>
        <v>18</v>
      </c>
      <c r="D54" s="53" t="str">
        <f>'Лист заполнения'!D50</f>
        <v>Призер</v>
      </c>
      <c r="E54" s="53">
        <f>'Лист заполнения'!R50</f>
        <v>0</v>
      </c>
      <c r="F54" s="10"/>
      <c r="G54" s="10"/>
      <c r="H54" s="10"/>
      <c r="I54" s="10"/>
      <c r="J54" s="10"/>
      <c r="K54" s="10"/>
    </row>
    <row r="55" spans="1:11" ht="15.75" customHeight="1">
      <c r="A55" s="53">
        <f>'Лист заполнения'!J51</f>
        <v>11</v>
      </c>
      <c r="B55" s="53" t="str">
        <f>'Лист заполнения'!F51</f>
        <v>Г72</v>
      </c>
      <c r="C55" s="53">
        <f>'Лист заполнения'!E51</f>
        <v>28</v>
      </c>
      <c r="D55" s="53" t="str">
        <f>'Лист заполнения'!D51</f>
        <v>Победитель</v>
      </c>
      <c r="E55" s="53">
        <f>'Лист заполнения'!R51</f>
        <v>0</v>
      </c>
      <c r="F55" s="10"/>
      <c r="G55" s="10"/>
      <c r="H55" s="10"/>
      <c r="I55" s="10"/>
      <c r="J55" s="10"/>
      <c r="K55" s="10"/>
    </row>
    <row r="56" spans="1:11" ht="15.75" customHeight="1">
      <c r="A56" s="53">
        <f>'Лист заполнения'!J52</f>
        <v>0</v>
      </c>
      <c r="B56" s="53">
        <f>'Лист заполнения'!F52</f>
        <v>0</v>
      </c>
      <c r="C56" s="53">
        <f>'Лист заполнения'!E52</f>
        <v>0</v>
      </c>
      <c r="D56" s="53">
        <f>'Лист заполнения'!D52</f>
        <v>0</v>
      </c>
      <c r="E56" s="53">
        <f>'Лист заполнения'!R52</f>
        <v>0</v>
      </c>
      <c r="F56" s="10"/>
      <c r="G56" s="10"/>
      <c r="H56" s="10"/>
      <c r="I56" s="10"/>
      <c r="J56" s="10"/>
      <c r="K56" s="10"/>
    </row>
    <row r="57" spans="1:11" ht="15.75" customHeight="1">
      <c r="A57" s="53">
        <f>'Лист заполнения'!J53</f>
        <v>0</v>
      </c>
      <c r="B57" s="53">
        <f>'Лист заполнения'!F53</f>
        <v>0</v>
      </c>
      <c r="C57" s="53">
        <f>'Лист заполнения'!E53</f>
        <v>0</v>
      </c>
      <c r="D57" s="53">
        <f>'Лист заполнения'!D53</f>
        <v>0</v>
      </c>
      <c r="E57" s="53">
        <f>'Лист заполнения'!R53</f>
        <v>0</v>
      </c>
      <c r="F57" s="10"/>
      <c r="G57" s="10"/>
      <c r="H57" s="10"/>
      <c r="I57" s="10"/>
      <c r="J57" s="10"/>
      <c r="K57" s="10"/>
    </row>
    <row r="58" spans="1:11" ht="15.75" customHeight="1">
      <c r="A58" s="53">
        <f>'Лист заполнения'!J54</f>
        <v>0</v>
      </c>
      <c r="B58" s="53">
        <f>'Лист заполнения'!F54</f>
        <v>0</v>
      </c>
      <c r="C58" s="53">
        <f>'Лист заполнения'!E54</f>
        <v>0</v>
      </c>
      <c r="D58" s="53">
        <f>'Лист заполнения'!D54</f>
        <v>0</v>
      </c>
      <c r="E58" s="53">
        <f>'Лист заполнения'!R54</f>
        <v>0</v>
      </c>
      <c r="F58" s="10"/>
      <c r="G58" s="10"/>
      <c r="H58" s="10"/>
      <c r="I58" s="10"/>
      <c r="J58" s="10"/>
      <c r="K58" s="10"/>
    </row>
    <row r="59" spans="1:11" ht="15.75" customHeight="1">
      <c r="A59" s="53">
        <f>'Лист заполнения'!J55</f>
        <v>0</v>
      </c>
      <c r="B59" s="53">
        <f>'Лист заполнения'!F55</f>
        <v>0</v>
      </c>
      <c r="C59" s="53">
        <f>'Лист заполнения'!E55</f>
        <v>0</v>
      </c>
      <c r="D59" s="53">
        <f>'Лист заполнения'!D55</f>
        <v>0</v>
      </c>
      <c r="E59" s="53">
        <f>'Лист заполнения'!R55</f>
        <v>0</v>
      </c>
      <c r="F59" s="10"/>
      <c r="G59" s="10"/>
      <c r="H59" s="10"/>
      <c r="I59" s="10"/>
      <c r="J59" s="10"/>
      <c r="K59" s="10"/>
    </row>
    <row r="60" spans="1:11" ht="15.75" customHeight="1">
      <c r="A60" s="53">
        <f>'Лист заполнения'!J56</f>
        <v>0</v>
      </c>
      <c r="B60" s="53">
        <f>'Лист заполнения'!F56</f>
        <v>0</v>
      </c>
      <c r="C60" s="53">
        <f>'Лист заполнения'!E56</f>
        <v>0</v>
      </c>
      <c r="D60" s="53">
        <f>'Лист заполнения'!D56</f>
        <v>0</v>
      </c>
      <c r="E60" s="53">
        <f>'Лист заполнения'!R56</f>
        <v>0</v>
      </c>
      <c r="F60" s="10"/>
      <c r="G60" s="10"/>
      <c r="H60" s="10"/>
      <c r="I60" s="10"/>
      <c r="J60" s="10"/>
      <c r="K60" s="10"/>
    </row>
    <row r="61" spans="1:11" ht="15.75" customHeight="1">
      <c r="A61" s="53">
        <f>'Лист заполнения'!J57</f>
        <v>0</v>
      </c>
      <c r="B61" s="53">
        <f>'Лист заполнения'!F57</f>
        <v>0</v>
      </c>
      <c r="C61" s="53">
        <f>'Лист заполнения'!E57</f>
        <v>0</v>
      </c>
      <c r="D61" s="53">
        <f>'Лист заполнения'!D57</f>
        <v>0</v>
      </c>
      <c r="E61" s="53">
        <f>'Лист заполнения'!R57</f>
        <v>0</v>
      </c>
      <c r="F61" s="10"/>
      <c r="G61" s="10"/>
      <c r="H61" s="10"/>
      <c r="I61" s="10"/>
      <c r="J61" s="10"/>
      <c r="K61" s="10"/>
    </row>
    <row r="62" spans="1:11" ht="15.75" customHeight="1">
      <c r="A62" s="53">
        <f>'Лист заполнения'!J58</f>
        <v>0</v>
      </c>
      <c r="B62" s="53">
        <f>'Лист заполнения'!F58</f>
        <v>0</v>
      </c>
      <c r="C62" s="53">
        <f>'Лист заполнения'!E58</f>
        <v>0</v>
      </c>
      <c r="D62" s="53">
        <f>'Лист заполнения'!D58</f>
        <v>0</v>
      </c>
      <c r="E62" s="53">
        <f>'Лист заполнения'!R58</f>
        <v>0</v>
      </c>
      <c r="F62" s="10"/>
      <c r="G62" s="10"/>
      <c r="H62" s="10"/>
      <c r="I62" s="10"/>
      <c r="J62" s="10"/>
      <c r="K62" s="10"/>
    </row>
    <row r="63" spans="1:11" ht="15.75" customHeight="1">
      <c r="A63" s="53">
        <f>'Лист заполнения'!J59</f>
        <v>0</v>
      </c>
      <c r="B63" s="53">
        <f>'Лист заполнения'!F59</f>
        <v>0</v>
      </c>
      <c r="C63" s="53">
        <f>'Лист заполнения'!E59</f>
        <v>0</v>
      </c>
      <c r="D63" s="53">
        <f>'Лист заполнения'!D59</f>
        <v>0</v>
      </c>
      <c r="E63" s="53">
        <f>'Лист заполнения'!R59</f>
        <v>0</v>
      </c>
      <c r="F63" s="10"/>
      <c r="G63" s="10"/>
      <c r="H63" s="10"/>
      <c r="I63" s="10"/>
      <c r="J63" s="10"/>
      <c r="K63" s="10"/>
    </row>
    <row r="64" spans="1:11" ht="15.75" customHeight="1">
      <c r="A64" s="53">
        <f>'Лист заполнения'!J60</f>
        <v>0</v>
      </c>
      <c r="B64" s="53">
        <f>'Лист заполнения'!F60</f>
        <v>0</v>
      </c>
      <c r="C64" s="53">
        <f>'Лист заполнения'!E60</f>
        <v>0</v>
      </c>
      <c r="D64" s="53">
        <f>'Лист заполнения'!D60</f>
        <v>0</v>
      </c>
      <c r="E64" s="53">
        <f>'Лист заполнения'!R60</f>
        <v>0</v>
      </c>
      <c r="F64" s="10"/>
      <c r="G64" s="10"/>
      <c r="H64" s="10"/>
      <c r="I64" s="10"/>
      <c r="J64" s="10"/>
      <c r="K64" s="10"/>
    </row>
    <row r="65" spans="1:11" ht="15.75" customHeight="1">
      <c r="A65" s="53">
        <f>'Лист заполнения'!J61</f>
        <v>0</v>
      </c>
      <c r="B65" s="53">
        <f>'Лист заполнения'!F61</f>
        <v>0</v>
      </c>
      <c r="C65" s="53">
        <f>'Лист заполнения'!E61</f>
        <v>0</v>
      </c>
      <c r="D65" s="53">
        <f>'Лист заполнения'!D61</f>
        <v>0</v>
      </c>
      <c r="E65" s="53">
        <f>'Лист заполнения'!R61</f>
        <v>0</v>
      </c>
      <c r="F65" s="10"/>
      <c r="G65" s="10"/>
      <c r="H65" s="10"/>
      <c r="I65" s="10"/>
      <c r="J65" s="10"/>
      <c r="K65" s="10"/>
    </row>
    <row r="66" spans="1:11" ht="15.75" customHeight="1">
      <c r="A66" s="53">
        <f>'Лист заполнения'!J62</f>
        <v>0</v>
      </c>
      <c r="B66" s="53">
        <f>'Лист заполнения'!F62</f>
        <v>0</v>
      </c>
      <c r="C66" s="53">
        <f>'Лист заполнения'!E62</f>
        <v>0</v>
      </c>
      <c r="D66" s="53">
        <f>'Лист заполнения'!D62</f>
        <v>0</v>
      </c>
      <c r="E66" s="53">
        <f>'Лист заполнения'!R62</f>
        <v>0</v>
      </c>
      <c r="F66" s="10"/>
      <c r="G66" s="10"/>
      <c r="H66" s="10"/>
      <c r="I66" s="10"/>
      <c r="J66" s="10"/>
      <c r="K66" s="10"/>
    </row>
    <row r="67" spans="1:11" ht="15.75" customHeight="1">
      <c r="A67" s="53">
        <f>'Лист заполнения'!J63</f>
        <v>0</v>
      </c>
      <c r="B67" s="53">
        <f>'Лист заполнения'!F63</f>
        <v>0</v>
      </c>
      <c r="C67" s="53">
        <f>'Лист заполнения'!E63</f>
        <v>0</v>
      </c>
      <c r="D67" s="53">
        <f>'Лист заполнения'!D63</f>
        <v>0</v>
      </c>
      <c r="E67" s="53">
        <f>'Лист заполнения'!R63</f>
        <v>0</v>
      </c>
      <c r="F67" s="10"/>
      <c r="G67" s="10"/>
      <c r="H67" s="10"/>
      <c r="I67" s="10"/>
      <c r="J67" s="10"/>
      <c r="K67" s="10"/>
    </row>
    <row r="68" spans="1:11" ht="15.75" customHeight="1">
      <c r="A68" s="53">
        <f>'Лист заполнения'!J64</f>
        <v>0</v>
      </c>
      <c r="B68" s="53">
        <f>'Лист заполнения'!F64</f>
        <v>0</v>
      </c>
      <c r="C68" s="53">
        <f>'Лист заполнения'!E64</f>
        <v>0</v>
      </c>
      <c r="D68" s="53">
        <f>'Лист заполнения'!D64</f>
        <v>0</v>
      </c>
      <c r="E68" s="53">
        <f>'Лист заполнения'!R64</f>
        <v>0</v>
      </c>
      <c r="F68" s="10"/>
      <c r="G68" s="10"/>
      <c r="H68" s="10"/>
      <c r="I68" s="10"/>
      <c r="J68" s="10"/>
      <c r="K68" s="10"/>
    </row>
    <row r="69" spans="1:11" ht="15.75" customHeight="1">
      <c r="A69" s="53">
        <f>'Лист заполнения'!J65</f>
        <v>0</v>
      </c>
      <c r="B69" s="53">
        <f>'Лист заполнения'!F65</f>
        <v>0</v>
      </c>
      <c r="C69" s="53">
        <f>'Лист заполнения'!E65</f>
        <v>0</v>
      </c>
      <c r="D69" s="53">
        <f>'Лист заполнения'!D65</f>
        <v>0</v>
      </c>
      <c r="E69" s="53">
        <f>'Лист заполнения'!R65</f>
        <v>0</v>
      </c>
      <c r="F69" s="10"/>
      <c r="G69" s="10"/>
      <c r="H69" s="10"/>
      <c r="I69" s="10"/>
      <c r="J69" s="10"/>
      <c r="K69" s="10"/>
    </row>
    <row r="70" spans="1:11" ht="15.75" customHeight="1">
      <c r="A70" s="53">
        <f>'Лист заполнения'!J66</f>
        <v>0</v>
      </c>
      <c r="B70" s="53">
        <f>'Лист заполнения'!F66</f>
        <v>0</v>
      </c>
      <c r="C70" s="53">
        <f>'Лист заполнения'!E66</f>
        <v>0</v>
      </c>
      <c r="D70" s="53">
        <f>'Лист заполнения'!D66</f>
        <v>0</v>
      </c>
      <c r="E70" s="53">
        <f>'Лист заполнения'!R66</f>
        <v>0</v>
      </c>
      <c r="F70" s="10"/>
      <c r="G70" s="10"/>
      <c r="H70" s="10"/>
      <c r="I70" s="10"/>
      <c r="J70" s="10"/>
      <c r="K70" s="10"/>
    </row>
    <row r="71" spans="1:11" ht="15.75" customHeight="1">
      <c r="A71" s="53">
        <f>'Лист заполнения'!J67</f>
        <v>0</v>
      </c>
      <c r="B71" s="53">
        <f>'Лист заполнения'!F67</f>
        <v>0</v>
      </c>
      <c r="C71" s="53">
        <f>'Лист заполнения'!E67</f>
        <v>0</v>
      </c>
      <c r="D71" s="53">
        <f>'Лист заполнения'!D67</f>
        <v>0</v>
      </c>
      <c r="E71" s="53">
        <f>'Лист заполнения'!R67</f>
        <v>0</v>
      </c>
      <c r="F71" s="10"/>
      <c r="G71" s="10"/>
      <c r="H71" s="10"/>
      <c r="I71" s="10"/>
      <c r="J71" s="10"/>
      <c r="K71" s="10"/>
    </row>
    <row r="72" spans="1:11" ht="15.75" customHeight="1">
      <c r="A72" s="53">
        <f>'Лист заполнения'!J68</f>
        <v>0</v>
      </c>
      <c r="B72" s="53">
        <f>'Лист заполнения'!F68</f>
        <v>0</v>
      </c>
      <c r="C72" s="53">
        <f>'Лист заполнения'!E68</f>
        <v>0</v>
      </c>
      <c r="D72" s="53">
        <f>'Лист заполнения'!D68</f>
        <v>0</v>
      </c>
      <c r="E72" s="53">
        <f>'Лист заполнения'!R68</f>
        <v>0</v>
      </c>
      <c r="F72" s="10"/>
      <c r="G72" s="10"/>
      <c r="H72" s="10"/>
      <c r="I72" s="10"/>
      <c r="J72" s="10"/>
      <c r="K72" s="10"/>
    </row>
    <row r="73" spans="1:11" ht="15.75" customHeight="1">
      <c r="A73" s="53">
        <f>'Лист заполнения'!J69</f>
        <v>0</v>
      </c>
      <c r="B73" s="53">
        <f>'Лист заполнения'!F69</f>
        <v>0</v>
      </c>
      <c r="C73" s="53">
        <f>'Лист заполнения'!E69</f>
        <v>0</v>
      </c>
      <c r="D73" s="53">
        <f>'Лист заполнения'!D69</f>
        <v>0</v>
      </c>
      <c r="E73" s="53">
        <f>'Лист заполнения'!R69</f>
        <v>0</v>
      </c>
      <c r="F73" s="10"/>
      <c r="G73" s="10"/>
      <c r="H73" s="10"/>
      <c r="I73" s="10"/>
      <c r="J73" s="10"/>
      <c r="K73" s="10"/>
    </row>
    <row r="74" spans="1:11" ht="15.75" customHeight="1">
      <c r="A74" s="53">
        <f>'Лист заполнения'!J70</f>
        <v>0</v>
      </c>
      <c r="B74" s="53">
        <f>'Лист заполнения'!F70</f>
        <v>0</v>
      </c>
      <c r="C74" s="53">
        <f>'Лист заполнения'!E70</f>
        <v>0</v>
      </c>
      <c r="D74" s="53">
        <f>'Лист заполнения'!D70</f>
        <v>0</v>
      </c>
      <c r="E74" s="53">
        <f>'Лист заполнения'!R70</f>
        <v>0</v>
      </c>
      <c r="F74" s="10"/>
      <c r="G74" s="10"/>
      <c r="H74" s="10"/>
      <c r="I74" s="10"/>
      <c r="J74" s="10"/>
      <c r="K74" s="10"/>
    </row>
    <row r="75" spans="1:11" ht="15.75" customHeight="1">
      <c r="A75" s="53">
        <f>'Лист заполнения'!J71</f>
        <v>0</v>
      </c>
      <c r="B75" s="53">
        <f>'Лист заполнения'!F71</f>
        <v>0</v>
      </c>
      <c r="C75" s="53">
        <f>'Лист заполнения'!E71</f>
        <v>0</v>
      </c>
      <c r="D75" s="53">
        <f>'Лист заполнения'!D71</f>
        <v>0</v>
      </c>
      <c r="E75" s="53">
        <f>'Лист заполнения'!R71</f>
        <v>0</v>
      </c>
      <c r="F75" s="10"/>
      <c r="G75" s="10"/>
      <c r="H75" s="10"/>
      <c r="I75" s="10"/>
      <c r="J75" s="10"/>
      <c r="K75" s="10"/>
    </row>
    <row r="76" spans="1:11" ht="15.75" customHeight="1">
      <c r="A76" s="53">
        <f>'Лист заполнения'!J72</f>
        <v>0</v>
      </c>
      <c r="B76" s="53">
        <f>'Лист заполнения'!F72</f>
        <v>0</v>
      </c>
      <c r="C76" s="53">
        <f>'Лист заполнения'!E72</f>
        <v>0</v>
      </c>
      <c r="D76" s="53">
        <f>'Лист заполнения'!D72</f>
        <v>0</v>
      </c>
      <c r="E76" s="53">
        <f>'Лист заполнения'!R72</f>
        <v>0</v>
      </c>
      <c r="F76" s="10"/>
      <c r="G76" s="10"/>
      <c r="H76" s="10"/>
      <c r="I76" s="10"/>
      <c r="J76" s="10"/>
      <c r="K76" s="10"/>
    </row>
    <row r="77" spans="1:11" ht="15.75" customHeight="1">
      <c r="A77" s="53">
        <f>'Лист заполнения'!J73</f>
        <v>0</v>
      </c>
      <c r="B77" s="53">
        <f>'Лист заполнения'!F73</f>
        <v>0</v>
      </c>
      <c r="C77" s="53">
        <f>'Лист заполнения'!E73</f>
        <v>0</v>
      </c>
      <c r="D77" s="53">
        <f>'Лист заполнения'!D73</f>
        <v>0</v>
      </c>
      <c r="E77" s="53">
        <f>'Лист заполнения'!R73</f>
        <v>0</v>
      </c>
      <c r="F77" s="10"/>
      <c r="G77" s="10"/>
      <c r="H77" s="10"/>
      <c r="I77" s="10"/>
      <c r="J77" s="10"/>
      <c r="K77" s="10"/>
    </row>
    <row r="78" spans="1:11" ht="15.75" customHeight="1">
      <c r="A78" s="53">
        <f>'Лист заполнения'!J74</f>
        <v>0</v>
      </c>
      <c r="B78" s="53">
        <f>'Лист заполнения'!F74</f>
        <v>0</v>
      </c>
      <c r="C78" s="53">
        <f>'Лист заполнения'!E74</f>
        <v>0</v>
      </c>
      <c r="D78" s="53">
        <f>'Лист заполнения'!D74</f>
        <v>0</v>
      </c>
      <c r="E78" s="53">
        <f>'Лист заполнения'!R74</f>
        <v>0</v>
      </c>
      <c r="F78" s="10"/>
      <c r="G78" s="10"/>
      <c r="H78" s="10"/>
      <c r="I78" s="10"/>
      <c r="J78" s="10"/>
      <c r="K78" s="10"/>
    </row>
    <row r="79" spans="1:11" ht="15.75" customHeight="1">
      <c r="A79" s="53">
        <f>'Лист заполнения'!J75</f>
        <v>0</v>
      </c>
      <c r="B79" s="53">
        <f>'Лист заполнения'!F75</f>
        <v>0</v>
      </c>
      <c r="C79" s="53">
        <f>'Лист заполнения'!E75</f>
        <v>0</v>
      </c>
      <c r="D79" s="53">
        <f>'Лист заполнения'!D75</f>
        <v>0</v>
      </c>
      <c r="E79" s="53">
        <f>'Лист заполнения'!R75</f>
        <v>0</v>
      </c>
      <c r="F79" s="10"/>
      <c r="G79" s="10"/>
      <c r="H79" s="10"/>
      <c r="I79" s="10"/>
      <c r="J79" s="10"/>
      <c r="K79" s="10"/>
    </row>
    <row r="80" spans="1:11" ht="15.75" customHeight="1">
      <c r="A80" s="53">
        <f>'Лист заполнения'!J76</f>
        <v>0</v>
      </c>
      <c r="B80" s="53">
        <f>'Лист заполнения'!F76</f>
        <v>0</v>
      </c>
      <c r="C80" s="53">
        <f>'Лист заполнения'!E76</f>
        <v>0</v>
      </c>
      <c r="D80" s="53">
        <f>'Лист заполнения'!D76</f>
        <v>0</v>
      </c>
      <c r="E80" s="53">
        <f>'Лист заполнения'!R76</f>
        <v>0</v>
      </c>
      <c r="F80" s="10"/>
      <c r="G80" s="10"/>
      <c r="H80" s="10"/>
      <c r="I80" s="10"/>
      <c r="J80" s="10"/>
      <c r="K80" s="10"/>
    </row>
    <row r="81" spans="1:11" ht="15.75" customHeight="1">
      <c r="A81" s="53">
        <f>'Лист заполнения'!J77</f>
        <v>0</v>
      </c>
      <c r="B81" s="53">
        <f>'Лист заполнения'!F77</f>
        <v>0</v>
      </c>
      <c r="C81" s="53">
        <f>'Лист заполнения'!E77</f>
        <v>0</v>
      </c>
      <c r="D81" s="53">
        <f>'Лист заполнения'!D77</f>
        <v>0</v>
      </c>
      <c r="E81" s="53">
        <f>'Лист заполнения'!R77</f>
        <v>0</v>
      </c>
      <c r="F81" s="10"/>
      <c r="G81" s="10"/>
      <c r="H81" s="10"/>
      <c r="I81" s="10"/>
      <c r="J81" s="10"/>
      <c r="K81" s="10"/>
    </row>
    <row r="82" spans="1:11" ht="15.75" customHeight="1">
      <c r="A82" s="53">
        <f>'Лист заполнения'!J78</f>
        <v>0</v>
      </c>
      <c r="B82" s="53">
        <f>'Лист заполнения'!F78</f>
        <v>0</v>
      </c>
      <c r="C82" s="53">
        <f>'Лист заполнения'!E78</f>
        <v>0</v>
      </c>
      <c r="D82" s="53">
        <f>'Лист заполнения'!D78</f>
        <v>0</v>
      </c>
      <c r="E82" s="53">
        <f>'Лист заполнения'!R78</f>
        <v>0</v>
      </c>
      <c r="F82" s="10"/>
      <c r="G82" s="10"/>
      <c r="H82" s="10"/>
      <c r="I82" s="10"/>
      <c r="J82" s="10"/>
      <c r="K82" s="10"/>
    </row>
    <row r="83" spans="1:11" ht="15.75" customHeight="1">
      <c r="A83" s="53">
        <f>'Лист заполнения'!J79</f>
        <v>0</v>
      </c>
      <c r="B83" s="53">
        <f>'Лист заполнения'!F79</f>
        <v>0</v>
      </c>
      <c r="C83" s="53">
        <f>'Лист заполнения'!E79</f>
        <v>0</v>
      </c>
      <c r="D83" s="53">
        <f>'Лист заполнения'!D79</f>
        <v>0</v>
      </c>
      <c r="E83" s="53">
        <f>'Лист заполнения'!R79</f>
        <v>0</v>
      </c>
      <c r="F83" s="10"/>
      <c r="G83" s="10"/>
      <c r="H83" s="10"/>
      <c r="I83" s="10"/>
      <c r="J83" s="10"/>
      <c r="K83" s="10"/>
    </row>
    <row r="84" spans="1:11" ht="15.75" customHeight="1">
      <c r="A84" s="53">
        <f>'Лист заполнения'!J80</f>
        <v>0</v>
      </c>
      <c r="B84" s="53">
        <f>'Лист заполнения'!F80</f>
        <v>0</v>
      </c>
      <c r="C84" s="53">
        <f>'Лист заполнения'!E80</f>
        <v>0</v>
      </c>
      <c r="D84" s="53">
        <f>'Лист заполнения'!D80</f>
        <v>0</v>
      </c>
      <c r="E84" s="53">
        <f>'Лист заполнения'!R80</f>
        <v>0</v>
      </c>
      <c r="F84" s="10"/>
      <c r="G84" s="10"/>
      <c r="H84" s="10"/>
      <c r="I84" s="10"/>
      <c r="J84" s="10"/>
      <c r="K84" s="10"/>
    </row>
    <row r="85" spans="1:11" ht="15.75" customHeight="1">
      <c r="A85" s="53">
        <f>'Лист заполнения'!J81</f>
        <v>0</v>
      </c>
      <c r="B85" s="53">
        <f>'Лист заполнения'!F81</f>
        <v>0</v>
      </c>
      <c r="C85" s="53">
        <f>'Лист заполнения'!E81</f>
        <v>0</v>
      </c>
      <c r="D85" s="53">
        <f>'Лист заполнения'!D81</f>
        <v>0</v>
      </c>
      <c r="E85" s="53">
        <f>'Лист заполнения'!R81</f>
        <v>0</v>
      </c>
      <c r="F85" s="10"/>
      <c r="G85" s="10"/>
      <c r="H85" s="10"/>
      <c r="I85" s="10"/>
      <c r="J85" s="10"/>
      <c r="K85" s="10"/>
    </row>
    <row r="86" spans="1:11" ht="15.75" customHeight="1">
      <c r="A86" s="53">
        <f>'Лист заполнения'!J82</f>
        <v>0</v>
      </c>
      <c r="B86" s="53">
        <f>'Лист заполнения'!F82</f>
        <v>0</v>
      </c>
      <c r="C86" s="53">
        <f>'Лист заполнения'!E82</f>
        <v>0</v>
      </c>
      <c r="D86" s="53">
        <f>'Лист заполнения'!D82</f>
        <v>0</v>
      </c>
      <c r="E86" s="53">
        <f>'Лист заполнения'!R82</f>
        <v>0</v>
      </c>
      <c r="F86" s="10"/>
      <c r="G86" s="10"/>
      <c r="H86" s="10"/>
      <c r="I86" s="10"/>
      <c r="J86" s="10"/>
      <c r="K86" s="10"/>
    </row>
    <row r="87" spans="1:11" ht="15.75" customHeight="1">
      <c r="A87" s="53">
        <f>'Лист заполнения'!J83</f>
        <v>0</v>
      </c>
      <c r="B87" s="53">
        <f>'Лист заполнения'!F83</f>
        <v>0</v>
      </c>
      <c r="C87" s="53">
        <f>'Лист заполнения'!E83</f>
        <v>0</v>
      </c>
      <c r="D87" s="53">
        <f>'Лист заполнения'!D83</f>
        <v>0</v>
      </c>
      <c r="E87" s="53">
        <f>'Лист заполнения'!R83</f>
        <v>0</v>
      </c>
      <c r="F87" s="10"/>
      <c r="G87" s="10"/>
      <c r="H87" s="10"/>
      <c r="I87" s="10"/>
      <c r="J87" s="10"/>
      <c r="K87" s="10"/>
    </row>
    <row r="88" spans="1:11" ht="15.75" customHeight="1">
      <c r="A88" s="53">
        <f>'Лист заполнения'!J84</f>
        <v>0</v>
      </c>
      <c r="B88" s="53">
        <f>'Лист заполнения'!F84</f>
        <v>0</v>
      </c>
      <c r="C88" s="53">
        <f>'Лист заполнения'!E84</f>
        <v>0</v>
      </c>
      <c r="D88" s="53">
        <f>'Лист заполнения'!D84</f>
        <v>0</v>
      </c>
      <c r="E88" s="53">
        <f>'Лист заполнения'!R84</f>
        <v>0</v>
      </c>
      <c r="F88" s="10"/>
      <c r="G88" s="10"/>
      <c r="H88" s="10"/>
      <c r="I88" s="10"/>
      <c r="J88" s="10"/>
      <c r="K88" s="10"/>
    </row>
    <row r="89" spans="1:11" ht="15.75" customHeight="1">
      <c r="A89" s="53">
        <f>'Лист заполнения'!J85</f>
        <v>0</v>
      </c>
      <c r="B89" s="53">
        <f>'Лист заполнения'!F85</f>
        <v>0</v>
      </c>
      <c r="C89" s="53">
        <f>'Лист заполнения'!E85</f>
        <v>0</v>
      </c>
      <c r="D89" s="53">
        <f>'Лист заполнения'!D85</f>
        <v>0</v>
      </c>
      <c r="E89" s="53">
        <f>'Лист заполнения'!R85</f>
        <v>0</v>
      </c>
      <c r="F89" s="10"/>
      <c r="G89" s="10"/>
      <c r="H89" s="10"/>
      <c r="I89" s="10"/>
      <c r="J89" s="10"/>
      <c r="K89" s="10"/>
    </row>
    <row r="90" spans="1:11" ht="15.75" customHeight="1">
      <c r="A90" s="53">
        <f>'Лист заполнения'!J86</f>
        <v>0</v>
      </c>
      <c r="B90" s="53">
        <f>'Лист заполнения'!F86</f>
        <v>0</v>
      </c>
      <c r="C90" s="53">
        <f>'Лист заполнения'!E86</f>
        <v>0</v>
      </c>
      <c r="D90" s="53">
        <f>'Лист заполнения'!D86</f>
        <v>0</v>
      </c>
      <c r="E90" s="53">
        <f>'Лист заполнения'!R86</f>
        <v>0</v>
      </c>
      <c r="F90" s="10"/>
      <c r="G90" s="10"/>
      <c r="H90" s="10"/>
      <c r="I90" s="10"/>
      <c r="J90" s="10"/>
      <c r="K90" s="10"/>
    </row>
    <row r="91" spans="1:11" ht="15.75" customHeight="1">
      <c r="A91" s="53">
        <f>'Лист заполнения'!J87</f>
        <v>0</v>
      </c>
      <c r="B91" s="53">
        <f>'Лист заполнения'!F87</f>
        <v>0</v>
      </c>
      <c r="C91" s="53">
        <f>'Лист заполнения'!E87</f>
        <v>0</v>
      </c>
      <c r="D91" s="53">
        <f>'Лист заполнения'!D87</f>
        <v>0</v>
      </c>
      <c r="E91" s="53">
        <f>'Лист заполнения'!R87</f>
        <v>0</v>
      </c>
      <c r="F91" s="10"/>
      <c r="G91" s="10"/>
      <c r="H91" s="10"/>
      <c r="I91" s="10"/>
      <c r="J91" s="10"/>
      <c r="K91" s="10"/>
    </row>
    <row r="92" spans="1:11" ht="15.75" customHeight="1">
      <c r="A92" s="53">
        <f>'Лист заполнения'!J88</f>
        <v>0</v>
      </c>
      <c r="B92" s="53">
        <f>'Лист заполнения'!F88</f>
        <v>0</v>
      </c>
      <c r="C92" s="53">
        <f>'Лист заполнения'!E88</f>
        <v>0</v>
      </c>
      <c r="D92" s="53">
        <f>'Лист заполнения'!D88</f>
        <v>0</v>
      </c>
      <c r="E92" s="53">
        <f>'Лист заполнения'!R88</f>
        <v>0</v>
      </c>
      <c r="F92" s="10"/>
      <c r="G92" s="10"/>
      <c r="H92" s="10"/>
      <c r="I92" s="10"/>
      <c r="J92" s="10"/>
      <c r="K92" s="10"/>
    </row>
    <row r="93" spans="1:11" ht="15.75" customHeight="1">
      <c r="A93" s="53">
        <f>'Лист заполнения'!J89</f>
        <v>0</v>
      </c>
      <c r="B93" s="53">
        <f>'Лист заполнения'!F89</f>
        <v>0</v>
      </c>
      <c r="C93" s="53">
        <f>'Лист заполнения'!E89</f>
        <v>0</v>
      </c>
      <c r="D93" s="53">
        <f>'Лист заполнения'!D89</f>
        <v>0</v>
      </c>
      <c r="E93" s="53">
        <f>'Лист заполнения'!R89</f>
        <v>0</v>
      </c>
      <c r="F93" s="10"/>
      <c r="G93" s="10"/>
      <c r="H93" s="10"/>
      <c r="I93" s="10"/>
      <c r="J93" s="10"/>
      <c r="K93" s="10"/>
    </row>
    <row r="94" spans="1:11" ht="15.75" customHeight="1">
      <c r="A94" s="53">
        <f>'Лист заполнения'!J90</f>
        <v>0</v>
      </c>
      <c r="B94" s="53">
        <f>'Лист заполнения'!F90</f>
        <v>0</v>
      </c>
      <c r="C94" s="53">
        <f>'Лист заполнения'!E90</f>
        <v>0</v>
      </c>
      <c r="D94" s="53">
        <f>'Лист заполнения'!D90</f>
        <v>0</v>
      </c>
      <c r="E94" s="53">
        <f>'Лист заполнения'!R90</f>
        <v>0</v>
      </c>
      <c r="F94" s="10"/>
      <c r="G94" s="10"/>
      <c r="H94" s="10"/>
      <c r="I94" s="10"/>
      <c r="J94" s="10"/>
      <c r="K94" s="10"/>
    </row>
    <row r="95" spans="1:11" ht="15.75" customHeight="1">
      <c r="A95" s="53">
        <f>'Лист заполнения'!J91</f>
        <v>0</v>
      </c>
      <c r="B95" s="53">
        <f>'Лист заполнения'!F91</f>
        <v>0</v>
      </c>
      <c r="C95" s="53">
        <f>'Лист заполнения'!E91</f>
        <v>0</v>
      </c>
      <c r="D95" s="53">
        <f>'Лист заполнения'!D91</f>
        <v>0</v>
      </c>
      <c r="E95" s="53">
        <f>'Лист заполнения'!R91</f>
        <v>0</v>
      </c>
      <c r="F95" s="10"/>
      <c r="G95" s="10"/>
      <c r="H95" s="10"/>
      <c r="I95" s="10"/>
      <c r="J95" s="10"/>
      <c r="K95" s="10"/>
    </row>
    <row r="96" spans="1:11" ht="15.75" customHeight="1">
      <c r="A96" s="53">
        <f>'Лист заполнения'!J92</f>
        <v>0</v>
      </c>
      <c r="B96" s="53">
        <f>'Лист заполнения'!F92</f>
        <v>0</v>
      </c>
      <c r="C96" s="53">
        <f>'Лист заполнения'!E92</f>
        <v>0</v>
      </c>
      <c r="D96" s="53">
        <f>'Лист заполнения'!D92</f>
        <v>0</v>
      </c>
      <c r="E96" s="53">
        <f>'Лист заполнения'!R92</f>
        <v>0</v>
      </c>
      <c r="F96" s="10"/>
      <c r="G96" s="10"/>
      <c r="H96" s="10"/>
      <c r="I96" s="10"/>
      <c r="J96" s="10"/>
      <c r="K96" s="10"/>
    </row>
    <row r="97" spans="1:11" ht="15.75" customHeight="1">
      <c r="A97" s="53">
        <f>'Лист заполнения'!J93</f>
        <v>0</v>
      </c>
      <c r="B97" s="53">
        <f>'Лист заполнения'!F93</f>
        <v>0</v>
      </c>
      <c r="C97" s="53">
        <f>'Лист заполнения'!E93</f>
        <v>0</v>
      </c>
      <c r="D97" s="53">
        <f>'Лист заполнения'!D93</f>
        <v>0</v>
      </c>
      <c r="E97" s="53">
        <f>'Лист заполнения'!R93</f>
        <v>0</v>
      </c>
      <c r="F97" s="10"/>
      <c r="G97" s="10"/>
      <c r="H97" s="10"/>
      <c r="I97" s="10"/>
      <c r="J97" s="10"/>
      <c r="K97" s="10"/>
    </row>
    <row r="98" spans="1:11" ht="15.75" customHeight="1">
      <c r="A98" s="53">
        <f>'Лист заполнения'!J94</f>
        <v>0</v>
      </c>
      <c r="B98" s="53">
        <f>'Лист заполнения'!F94</f>
        <v>0</v>
      </c>
      <c r="C98" s="53">
        <f>'Лист заполнения'!E94</f>
        <v>0</v>
      </c>
      <c r="D98" s="53">
        <f>'Лист заполнения'!D94</f>
        <v>0</v>
      </c>
      <c r="E98" s="53">
        <f>'Лист заполнения'!R94</f>
        <v>0</v>
      </c>
      <c r="F98" s="10"/>
      <c r="G98" s="10"/>
      <c r="H98" s="10"/>
      <c r="I98" s="10"/>
      <c r="J98" s="10"/>
      <c r="K98" s="10"/>
    </row>
    <row r="99" spans="1:11" ht="15.75" customHeight="1">
      <c r="A99" s="53">
        <f>'Лист заполнения'!J95</f>
        <v>0</v>
      </c>
      <c r="B99" s="53">
        <f>'Лист заполнения'!F95</f>
        <v>0</v>
      </c>
      <c r="C99" s="53">
        <f>'Лист заполнения'!E95</f>
        <v>0</v>
      </c>
      <c r="D99" s="53">
        <f>'Лист заполнения'!D95</f>
        <v>0</v>
      </c>
      <c r="E99" s="53">
        <f>'Лист заполнения'!R95</f>
        <v>0</v>
      </c>
      <c r="F99" s="10"/>
      <c r="G99" s="10"/>
      <c r="H99" s="10"/>
      <c r="I99" s="10"/>
      <c r="J99" s="10"/>
      <c r="K99" s="10"/>
    </row>
    <row r="100" spans="1:11" ht="15.75" customHeight="1">
      <c r="A100" s="53">
        <f>'Лист заполнения'!J96</f>
        <v>0</v>
      </c>
      <c r="B100" s="53">
        <f>'Лист заполнения'!F96</f>
        <v>0</v>
      </c>
      <c r="C100" s="53">
        <f>'Лист заполнения'!E96</f>
        <v>0</v>
      </c>
      <c r="D100" s="53">
        <f>'Лист заполнения'!D96</f>
        <v>0</v>
      </c>
      <c r="E100" s="53">
        <f>'Лист заполнения'!R96</f>
        <v>0</v>
      </c>
      <c r="F100" s="10"/>
      <c r="G100" s="10"/>
      <c r="H100" s="10"/>
      <c r="I100" s="10"/>
      <c r="J100" s="10"/>
      <c r="K100" s="10"/>
    </row>
    <row r="101" spans="1:11" ht="15.75" customHeight="1">
      <c r="A101" s="53">
        <f>'Лист заполнения'!J97</f>
        <v>0</v>
      </c>
      <c r="B101" s="53">
        <f>'Лист заполнения'!F97</f>
        <v>0</v>
      </c>
      <c r="C101" s="53">
        <f>'Лист заполнения'!E97</f>
        <v>0</v>
      </c>
      <c r="D101" s="53">
        <f>'Лист заполнения'!D97</f>
        <v>0</v>
      </c>
      <c r="E101" s="53">
        <f>'Лист заполнения'!R97</f>
        <v>0</v>
      </c>
      <c r="F101" s="10"/>
      <c r="G101" s="10"/>
      <c r="H101" s="10"/>
      <c r="I101" s="10"/>
      <c r="J101" s="10"/>
      <c r="K101" s="10"/>
    </row>
    <row r="102" spans="1:11" ht="15.75" customHeight="1">
      <c r="A102" s="53">
        <f>'Лист заполнения'!J98</f>
        <v>0</v>
      </c>
      <c r="B102" s="53">
        <f>'Лист заполнения'!F98</f>
        <v>0</v>
      </c>
      <c r="C102" s="53">
        <f>'Лист заполнения'!E98</f>
        <v>0</v>
      </c>
      <c r="D102" s="53">
        <f>'Лист заполнения'!D98</f>
        <v>0</v>
      </c>
      <c r="E102" s="53">
        <f>'Лист заполнения'!R98</f>
        <v>0</v>
      </c>
      <c r="F102" s="10"/>
      <c r="G102" s="10"/>
      <c r="H102" s="10"/>
      <c r="I102" s="10"/>
      <c r="J102" s="10"/>
      <c r="K102" s="10"/>
    </row>
    <row r="103" spans="1:11" ht="15.75" customHeight="1">
      <c r="A103" s="53">
        <f>'Лист заполнения'!J99</f>
        <v>0</v>
      </c>
      <c r="B103" s="53">
        <f>'Лист заполнения'!F99</f>
        <v>0</v>
      </c>
      <c r="C103" s="53">
        <f>'Лист заполнения'!E99</f>
        <v>0</v>
      </c>
      <c r="D103" s="53">
        <f>'Лист заполнения'!D99</f>
        <v>0</v>
      </c>
      <c r="E103" s="53">
        <f>'Лист заполнения'!R99</f>
        <v>0</v>
      </c>
      <c r="F103" s="10"/>
      <c r="G103" s="10"/>
      <c r="H103" s="10"/>
      <c r="I103" s="10"/>
      <c r="J103" s="10"/>
      <c r="K103" s="10"/>
    </row>
    <row r="104" spans="1:11" ht="15.75" customHeight="1">
      <c r="A104" s="53">
        <f>'Лист заполнения'!J100</f>
        <v>0</v>
      </c>
      <c r="B104" s="53">
        <f>'Лист заполнения'!F100</f>
        <v>0</v>
      </c>
      <c r="C104" s="53">
        <f>'Лист заполнения'!E100</f>
        <v>0</v>
      </c>
      <c r="D104" s="53">
        <f>'Лист заполнения'!D100</f>
        <v>0</v>
      </c>
      <c r="E104" s="53">
        <f>'Лист заполнения'!R100</f>
        <v>0</v>
      </c>
      <c r="F104" s="10"/>
      <c r="G104" s="10"/>
      <c r="H104" s="10"/>
      <c r="I104" s="10"/>
      <c r="J104" s="10"/>
      <c r="K104" s="10"/>
    </row>
    <row r="105" spans="1:11" ht="15.75" customHeight="1">
      <c r="A105" s="53">
        <f>'Лист заполнения'!J101</f>
        <v>0</v>
      </c>
      <c r="B105" s="53">
        <f>'Лист заполнения'!F101</f>
        <v>0</v>
      </c>
      <c r="C105" s="53">
        <f>'Лист заполнения'!E101</f>
        <v>0</v>
      </c>
      <c r="D105" s="53">
        <f>'Лист заполнения'!D101</f>
        <v>0</v>
      </c>
      <c r="E105" s="53">
        <f>'Лист заполнения'!R101</f>
        <v>0</v>
      </c>
      <c r="F105" s="10"/>
      <c r="G105" s="10"/>
      <c r="H105" s="10"/>
      <c r="I105" s="10"/>
      <c r="J105" s="10"/>
      <c r="K105" s="10"/>
    </row>
    <row r="106" spans="1:11" ht="15.75" customHeight="1">
      <c r="A106" s="53">
        <f>'Лист заполнения'!J102</f>
        <v>0</v>
      </c>
      <c r="B106" s="53">
        <f>'Лист заполнения'!F102</f>
        <v>0</v>
      </c>
      <c r="C106" s="53">
        <f>'Лист заполнения'!E102</f>
        <v>0</v>
      </c>
      <c r="D106" s="53">
        <f>'Лист заполнения'!D102</f>
        <v>0</v>
      </c>
      <c r="E106" s="53">
        <f>'Лист заполнения'!R102</f>
        <v>0</v>
      </c>
      <c r="F106" s="10"/>
      <c r="G106" s="10"/>
      <c r="H106" s="10"/>
      <c r="I106" s="10"/>
      <c r="J106" s="10"/>
      <c r="K106" s="10"/>
    </row>
    <row r="107" spans="1:11" ht="15.75" customHeight="1">
      <c r="A107" s="53">
        <f>'Лист заполнения'!J103</f>
        <v>0</v>
      </c>
      <c r="B107" s="53">
        <f>'Лист заполнения'!F103</f>
        <v>0</v>
      </c>
      <c r="C107" s="53">
        <f>'Лист заполнения'!E103</f>
        <v>0</v>
      </c>
      <c r="D107" s="53">
        <f>'Лист заполнения'!D103</f>
        <v>0</v>
      </c>
      <c r="E107" s="53">
        <f>'Лист заполнения'!R103</f>
        <v>0</v>
      </c>
      <c r="F107" s="10"/>
      <c r="G107" s="10"/>
      <c r="H107" s="10"/>
      <c r="I107" s="10"/>
      <c r="J107" s="10"/>
      <c r="K107" s="10"/>
    </row>
    <row r="108" spans="1:11" ht="15.75" customHeight="1">
      <c r="A108" s="53">
        <f>'Лист заполнения'!J104</f>
        <v>0</v>
      </c>
      <c r="B108" s="53">
        <f>'Лист заполнения'!F104</f>
        <v>0</v>
      </c>
      <c r="C108" s="53">
        <f>'Лист заполнения'!E104</f>
        <v>0</v>
      </c>
      <c r="D108" s="53">
        <f>'Лист заполнения'!D104</f>
        <v>0</v>
      </c>
      <c r="E108" s="53">
        <f>'Лист заполнения'!R104</f>
        <v>0</v>
      </c>
      <c r="F108" s="10"/>
      <c r="G108" s="10"/>
      <c r="H108" s="10"/>
      <c r="I108" s="10"/>
      <c r="J108" s="10"/>
      <c r="K108" s="10"/>
    </row>
    <row r="109" spans="1:11" ht="15.75" customHeight="1">
      <c r="A109" s="53">
        <f>'Лист заполнения'!J105</f>
        <v>0</v>
      </c>
      <c r="B109" s="53">
        <f>'Лист заполнения'!F105</f>
        <v>0</v>
      </c>
      <c r="C109" s="53">
        <f>'Лист заполнения'!E105</f>
        <v>0</v>
      </c>
      <c r="D109" s="53">
        <f>'Лист заполнения'!D105</f>
        <v>0</v>
      </c>
      <c r="E109" s="53">
        <f>'Лист заполнения'!R105</f>
        <v>0</v>
      </c>
      <c r="F109" s="10"/>
      <c r="G109" s="10"/>
      <c r="H109" s="10"/>
      <c r="I109" s="10"/>
      <c r="J109" s="10"/>
      <c r="K109" s="10"/>
    </row>
    <row r="110" spans="1:11" ht="15.75" customHeight="1">
      <c r="A110" s="53">
        <f>'Лист заполнения'!J106</f>
        <v>0</v>
      </c>
      <c r="B110" s="53">
        <f>'Лист заполнения'!F106</f>
        <v>0</v>
      </c>
      <c r="C110" s="53">
        <f>'Лист заполнения'!E106</f>
        <v>0</v>
      </c>
      <c r="D110" s="53">
        <f>'Лист заполнения'!D106</f>
        <v>0</v>
      </c>
      <c r="E110" s="53">
        <f>'Лист заполнения'!R106</f>
        <v>0</v>
      </c>
      <c r="F110" s="10"/>
      <c r="G110" s="10"/>
      <c r="H110" s="10"/>
      <c r="I110" s="10"/>
      <c r="J110" s="10"/>
      <c r="K110" s="10"/>
    </row>
    <row r="111" spans="1:11" ht="15.75" customHeight="1">
      <c r="A111" s="53">
        <f>'Лист заполнения'!J107</f>
        <v>0</v>
      </c>
      <c r="B111" s="53">
        <f>'Лист заполнения'!F107</f>
        <v>0</v>
      </c>
      <c r="C111" s="53">
        <f>'Лист заполнения'!E107</f>
        <v>0</v>
      </c>
      <c r="D111" s="53">
        <f>'Лист заполнения'!D107</f>
        <v>0</v>
      </c>
      <c r="E111" s="53">
        <f>'Лист заполнения'!R107</f>
        <v>0</v>
      </c>
      <c r="F111" s="10"/>
      <c r="G111" s="10"/>
      <c r="H111" s="10"/>
      <c r="I111" s="10"/>
      <c r="J111" s="10"/>
      <c r="K111" s="10"/>
    </row>
    <row r="112" spans="1:11" ht="15.75" customHeight="1">
      <c r="A112" s="53">
        <f>'Лист заполнения'!J108</f>
        <v>0</v>
      </c>
      <c r="B112" s="53">
        <f>'Лист заполнения'!F108</f>
        <v>0</v>
      </c>
      <c r="C112" s="53">
        <f>'Лист заполнения'!E108</f>
        <v>0</v>
      </c>
      <c r="D112" s="53">
        <f>'Лист заполнения'!D108</f>
        <v>0</v>
      </c>
      <c r="E112" s="53">
        <f>'Лист заполнения'!R108</f>
        <v>0</v>
      </c>
      <c r="F112" s="10"/>
      <c r="G112" s="10"/>
      <c r="H112" s="10"/>
      <c r="I112" s="10"/>
      <c r="J112" s="10"/>
      <c r="K112" s="10"/>
    </row>
    <row r="113" spans="1:11" ht="15.75" customHeight="1">
      <c r="A113" s="53">
        <f>'Лист заполнения'!J109</f>
        <v>0</v>
      </c>
      <c r="B113" s="53">
        <f>'Лист заполнения'!F109</f>
        <v>0</v>
      </c>
      <c r="C113" s="53">
        <f>'Лист заполнения'!E109</f>
        <v>0</v>
      </c>
      <c r="D113" s="53">
        <f>'Лист заполнения'!D109</f>
        <v>0</v>
      </c>
      <c r="E113" s="53">
        <f>'Лист заполнения'!R109</f>
        <v>0</v>
      </c>
      <c r="F113" s="10"/>
      <c r="G113" s="10"/>
      <c r="H113" s="10"/>
      <c r="I113" s="10"/>
      <c r="J113" s="10"/>
      <c r="K113" s="10"/>
    </row>
    <row r="114" spans="1:11" ht="15.75" customHeight="1">
      <c r="A114" s="53">
        <f>'Лист заполнения'!J110</f>
        <v>0</v>
      </c>
      <c r="B114" s="53">
        <f>'Лист заполнения'!F110</f>
        <v>0</v>
      </c>
      <c r="C114" s="53">
        <f>'Лист заполнения'!E110</f>
        <v>0</v>
      </c>
      <c r="D114" s="53">
        <f>'Лист заполнения'!D110</f>
        <v>0</v>
      </c>
      <c r="E114" s="53">
        <f>'Лист заполнения'!R110</f>
        <v>0</v>
      </c>
      <c r="F114" s="10"/>
      <c r="G114" s="10"/>
      <c r="H114" s="10"/>
      <c r="I114" s="10"/>
      <c r="J114" s="10"/>
      <c r="K114" s="10"/>
    </row>
    <row r="115" spans="1:11" ht="15.75" customHeight="1">
      <c r="A115" s="53">
        <f>'Лист заполнения'!J111</f>
        <v>0</v>
      </c>
      <c r="B115" s="53">
        <f>'Лист заполнения'!F111</f>
        <v>0</v>
      </c>
      <c r="C115" s="53">
        <f>'Лист заполнения'!E111</f>
        <v>0</v>
      </c>
      <c r="D115" s="53">
        <f>'Лист заполнения'!D111</f>
        <v>0</v>
      </c>
      <c r="E115" s="53">
        <f>'Лист заполнения'!R111</f>
        <v>0</v>
      </c>
      <c r="F115" s="10"/>
      <c r="G115" s="10"/>
      <c r="H115" s="10"/>
      <c r="I115" s="10"/>
      <c r="J115" s="10"/>
      <c r="K115" s="10"/>
    </row>
    <row r="116" spans="1:11" ht="15.75" customHeight="1">
      <c r="A116" s="53">
        <f>'Лист заполнения'!J112</f>
        <v>0</v>
      </c>
      <c r="B116" s="53">
        <f>'Лист заполнения'!F112</f>
        <v>0</v>
      </c>
      <c r="C116" s="53">
        <f>'Лист заполнения'!E112</f>
        <v>0</v>
      </c>
      <c r="D116" s="53">
        <f>'Лист заполнения'!D112</f>
        <v>0</v>
      </c>
      <c r="E116" s="53">
        <f>'Лист заполнения'!R112</f>
        <v>0</v>
      </c>
      <c r="F116" s="10"/>
      <c r="G116" s="10"/>
      <c r="H116" s="10"/>
      <c r="I116" s="10"/>
      <c r="J116" s="10"/>
      <c r="K116" s="10"/>
    </row>
    <row r="117" spans="1:11" ht="15.75" customHeight="1">
      <c r="A117" s="53">
        <f>'Лист заполнения'!J113</f>
        <v>0</v>
      </c>
      <c r="B117" s="53">
        <f>'Лист заполнения'!F113</f>
        <v>0</v>
      </c>
      <c r="C117" s="53">
        <f>'Лист заполнения'!E113</f>
        <v>0</v>
      </c>
      <c r="D117" s="53">
        <f>'Лист заполнения'!D113</f>
        <v>0</v>
      </c>
      <c r="E117" s="53">
        <f>'Лист заполнения'!R113</f>
        <v>0</v>
      </c>
      <c r="F117" s="10"/>
      <c r="G117" s="10"/>
      <c r="H117" s="10"/>
      <c r="I117" s="10"/>
      <c r="J117" s="10"/>
      <c r="K117" s="10"/>
    </row>
    <row r="118" spans="1:11" ht="15.75" customHeight="1">
      <c r="A118" s="53">
        <f>'Лист заполнения'!J114</f>
        <v>0</v>
      </c>
      <c r="B118" s="53">
        <f>'Лист заполнения'!F114</f>
        <v>0</v>
      </c>
      <c r="C118" s="53">
        <f>'Лист заполнения'!E114</f>
        <v>0</v>
      </c>
      <c r="D118" s="53">
        <f>'Лист заполнения'!D114</f>
        <v>0</v>
      </c>
      <c r="E118" s="53">
        <f>'Лист заполнения'!R114</f>
        <v>0</v>
      </c>
      <c r="F118" s="10"/>
      <c r="G118" s="10"/>
      <c r="H118" s="10"/>
      <c r="I118" s="10"/>
      <c r="J118" s="10"/>
      <c r="K118" s="10"/>
    </row>
    <row r="119" spans="1:11" ht="15.75" customHeight="1">
      <c r="A119" s="53">
        <f>'Лист заполнения'!J115</f>
        <v>0</v>
      </c>
      <c r="B119" s="53">
        <f>'Лист заполнения'!F115</f>
        <v>0</v>
      </c>
      <c r="C119" s="53">
        <f>'Лист заполнения'!E115</f>
        <v>0</v>
      </c>
      <c r="D119" s="53">
        <f>'Лист заполнения'!D115</f>
        <v>0</v>
      </c>
      <c r="E119" s="53">
        <f>'Лист заполнения'!R115</f>
        <v>0</v>
      </c>
      <c r="F119" s="10"/>
      <c r="G119" s="10"/>
      <c r="H119" s="10"/>
      <c r="I119" s="10"/>
      <c r="J119" s="10"/>
      <c r="K119" s="10"/>
    </row>
    <row r="120" spans="1:11" ht="15.75" customHeight="1">
      <c r="A120" s="53">
        <f>'Лист заполнения'!J116</f>
        <v>0</v>
      </c>
      <c r="B120" s="53">
        <f>'Лист заполнения'!F116</f>
        <v>0</v>
      </c>
      <c r="C120" s="53">
        <f>'Лист заполнения'!E116</f>
        <v>0</v>
      </c>
      <c r="D120" s="53">
        <f>'Лист заполнения'!D116</f>
        <v>0</v>
      </c>
      <c r="E120" s="53">
        <f>'Лист заполнения'!R116</f>
        <v>0</v>
      </c>
      <c r="F120" s="10"/>
      <c r="G120" s="10"/>
      <c r="H120" s="10"/>
      <c r="I120" s="10"/>
      <c r="J120" s="10"/>
      <c r="K120" s="10"/>
    </row>
    <row r="121" spans="1:11" ht="15.75" customHeight="1">
      <c r="A121" s="53">
        <f>'Лист заполнения'!J117</f>
        <v>0</v>
      </c>
      <c r="B121" s="53">
        <f>'Лист заполнения'!F117</f>
        <v>0</v>
      </c>
      <c r="C121" s="53">
        <f>'Лист заполнения'!E117</f>
        <v>0</v>
      </c>
      <c r="D121" s="53">
        <f>'Лист заполнения'!D117</f>
        <v>0</v>
      </c>
      <c r="E121" s="53">
        <f>'Лист заполнения'!R117</f>
        <v>0</v>
      </c>
      <c r="F121" s="10"/>
      <c r="G121" s="10"/>
      <c r="H121" s="10"/>
      <c r="I121" s="10"/>
      <c r="J121" s="10"/>
      <c r="K121" s="10"/>
    </row>
    <row r="122" spans="1:11" ht="15.75" customHeight="1">
      <c r="A122" s="53">
        <f>'Лист заполнения'!J118</f>
        <v>0</v>
      </c>
      <c r="B122" s="53">
        <f>'Лист заполнения'!F118</f>
        <v>0</v>
      </c>
      <c r="C122" s="53">
        <f>'Лист заполнения'!E118</f>
        <v>0</v>
      </c>
      <c r="D122" s="53">
        <f>'Лист заполнения'!D118</f>
        <v>0</v>
      </c>
      <c r="E122" s="53">
        <f>'Лист заполнения'!R118</f>
        <v>0</v>
      </c>
      <c r="F122" s="10"/>
      <c r="G122" s="10"/>
      <c r="H122" s="10"/>
      <c r="I122" s="10"/>
      <c r="J122" s="10"/>
      <c r="K122" s="10"/>
    </row>
    <row r="123" spans="1:11" ht="15.75" customHeight="1">
      <c r="A123" s="53">
        <f>'Лист заполнения'!J119</f>
        <v>0</v>
      </c>
      <c r="B123" s="53">
        <f>'Лист заполнения'!F119</f>
        <v>0</v>
      </c>
      <c r="C123" s="53">
        <f>'Лист заполнения'!E119</f>
        <v>0</v>
      </c>
      <c r="D123" s="53">
        <f>'Лист заполнения'!D119</f>
        <v>0</v>
      </c>
      <c r="E123" s="53">
        <f>'Лист заполнения'!R119</f>
        <v>0</v>
      </c>
      <c r="F123" s="10"/>
      <c r="G123" s="10"/>
      <c r="H123" s="10"/>
      <c r="I123" s="10"/>
      <c r="J123" s="10"/>
      <c r="K123" s="10"/>
    </row>
    <row r="124" spans="1:11" ht="15.75" customHeight="1">
      <c r="A124" s="53">
        <f>'Лист заполнения'!J120</f>
        <v>0</v>
      </c>
      <c r="B124" s="53">
        <f>'Лист заполнения'!F120</f>
        <v>0</v>
      </c>
      <c r="C124" s="53">
        <f>'Лист заполнения'!E120</f>
        <v>0</v>
      </c>
      <c r="D124" s="53">
        <f>'Лист заполнения'!D120</f>
        <v>0</v>
      </c>
      <c r="E124" s="53">
        <f>'Лист заполнения'!R120</f>
        <v>0</v>
      </c>
      <c r="F124" s="10"/>
      <c r="G124" s="10"/>
      <c r="H124" s="10"/>
      <c r="I124" s="10"/>
      <c r="J124" s="10"/>
      <c r="K124" s="10"/>
    </row>
    <row r="125" spans="1:11" ht="15.75" customHeight="1">
      <c r="A125" s="53">
        <f>'Лист заполнения'!J121</f>
        <v>0</v>
      </c>
      <c r="B125" s="53">
        <f>'Лист заполнения'!F121</f>
        <v>0</v>
      </c>
      <c r="C125" s="53">
        <f>'Лист заполнения'!E121</f>
        <v>0</v>
      </c>
      <c r="D125" s="53">
        <f>'Лист заполнения'!D121</f>
        <v>0</v>
      </c>
      <c r="E125" s="53">
        <f>'Лист заполнения'!R121</f>
        <v>0</v>
      </c>
      <c r="F125" s="10"/>
      <c r="G125" s="10"/>
      <c r="H125" s="10"/>
      <c r="I125" s="10"/>
      <c r="J125" s="10"/>
      <c r="K125" s="10"/>
    </row>
    <row r="126" spans="1:11" ht="15.75" customHeight="1">
      <c r="A126" s="53">
        <f>'Лист заполнения'!J122</f>
        <v>0</v>
      </c>
      <c r="B126" s="53">
        <f>'Лист заполнения'!F122</f>
        <v>0</v>
      </c>
      <c r="C126" s="53">
        <f>'Лист заполнения'!E122</f>
        <v>0</v>
      </c>
      <c r="D126" s="53">
        <f>'Лист заполнения'!D122</f>
        <v>0</v>
      </c>
      <c r="E126" s="53">
        <f>'Лист заполнения'!R122</f>
        <v>0</v>
      </c>
      <c r="F126" s="10"/>
      <c r="G126" s="10"/>
      <c r="H126" s="10"/>
      <c r="I126" s="10"/>
      <c r="J126" s="10"/>
      <c r="K126" s="10"/>
    </row>
    <row r="127" spans="1:11" ht="15.75" customHeight="1">
      <c r="A127" s="53">
        <f>'Лист заполнения'!J123</f>
        <v>0</v>
      </c>
      <c r="B127" s="53">
        <f>'Лист заполнения'!F123</f>
        <v>0</v>
      </c>
      <c r="C127" s="53">
        <f>'Лист заполнения'!E123</f>
        <v>0</v>
      </c>
      <c r="D127" s="53">
        <f>'Лист заполнения'!D123</f>
        <v>0</v>
      </c>
      <c r="E127" s="53">
        <f>'Лист заполнения'!R123</f>
        <v>0</v>
      </c>
      <c r="F127" s="10"/>
      <c r="G127" s="10"/>
      <c r="H127" s="10"/>
      <c r="I127" s="10"/>
      <c r="J127" s="10"/>
      <c r="K127" s="10"/>
    </row>
    <row r="128" spans="1:11" ht="15.75" customHeight="1">
      <c r="A128" s="53">
        <f>'Лист заполнения'!J124</f>
        <v>0</v>
      </c>
      <c r="B128" s="53">
        <f>'Лист заполнения'!F124</f>
        <v>0</v>
      </c>
      <c r="C128" s="53">
        <f>'Лист заполнения'!E124</f>
        <v>0</v>
      </c>
      <c r="D128" s="53">
        <f>'Лист заполнения'!D124</f>
        <v>0</v>
      </c>
      <c r="E128" s="53">
        <f>'Лист заполнения'!R124</f>
        <v>0</v>
      </c>
      <c r="F128" s="10"/>
      <c r="G128" s="10"/>
      <c r="H128" s="10"/>
      <c r="I128" s="10"/>
      <c r="J128" s="10"/>
      <c r="K128" s="10"/>
    </row>
    <row r="129" spans="1:11" ht="15.75" customHeight="1">
      <c r="A129" s="53">
        <f>'Лист заполнения'!J125</f>
        <v>0</v>
      </c>
      <c r="B129" s="53">
        <f>'Лист заполнения'!F125</f>
        <v>0</v>
      </c>
      <c r="C129" s="53">
        <f>'Лист заполнения'!E125</f>
        <v>0</v>
      </c>
      <c r="D129" s="53">
        <f>'Лист заполнения'!D125</f>
        <v>0</v>
      </c>
      <c r="E129" s="53">
        <f>'Лист заполнения'!R125</f>
        <v>0</v>
      </c>
      <c r="F129" s="10"/>
      <c r="G129" s="10"/>
      <c r="H129" s="10"/>
      <c r="I129" s="10"/>
      <c r="J129" s="10"/>
      <c r="K129" s="10"/>
    </row>
    <row r="130" spans="1:11" ht="15.75" customHeight="1">
      <c r="A130" s="53">
        <f>'Лист заполнения'!J126</f>
        <v>0</v>
      </c>
      <c r="B130" s="53">
        <f>'Лист заполнения'!F126</f>
        <v>0</v>
      </c>
      <c r="C130" s="53">
        <f>'Лист заполнения'!E126</f>
        <v>0</v>
      </c>
      <c r="D130" s="53">
        <f>'Лист заполнения'!D126</f>
        <v>0</v>
      </c>
      <c r="E130" s="53">
        <f>'Лист заполнения'!R126</f>
        <v>0</v>
      </c>
      <c r="F130" s="10"/>
      <c r="G130" s="10"/>
      <c r="H130" s="10"/>
      <c r="I130" s="10"/>
      <c r="J130" s="10"/>
      <c r="K130" s="10"/>
    </row>
    <row r="131" spans="1:11" ht="15.75" customHeight="1">
      <c r="A131" s="53">
        <f>'Лист заполнения'!J127</f>
        <v>0</v>
      </c>
      <c r="B131" s="53">
        <f>'Лист заполнения'!F127</f>
        <v>0</v>
      </c>
      <c r="C131" s="53">
        <f>'Лист заполнения'!E127</f>
        <v>0</v>
      </c>
      <c r="D131" s="53">
        <f>'Лист заполнения'!D127</f>
        <v>0</v>
      </c>
      <c r="E131" s="53">
        <f>'Лист заполнения'!R127</f>
        <v>0</v>
      </c>
      <c r="F131" s="10"/>
      <c r="G131" s="10"/>
      <c r="H131" s="10"/>
      <c r="I131" s="10"/>
      <c r="J131" s="10"/>
      <c r="K131" s="10"/>
    </row>
    <row r="132" spans="1:11" ht="15.75" customHeight="1">
      <c r="A132" s="53">
        <f>'Лист заполнения'!J128</f>
        <v>0</v>
      </c>
      <c r="B132" s="53">
        <f>'Лист заполнения'!F128</f>
        <v>0</v>
      </c>
      <c r="C132" s="53">
        <f>'Лист заполнения'!E128</f>
        <v>0</v>
      </c>
      <c r="D132" s="53">
        <f>'Лист заполнения'!D128</f>
        <v>0</v>
      </c>
      <c r="E132" s="53">
        <f>'Лист заполнения'!R128</f>
        <v>0</v>
      </c>
      <c r="F132" s="10"/>
      <c r="G132" s="10"/>
      <c r="H132" s="10"/>
      <c r="I132" s="10"/>
      <c r="J132" s="10"/>
      <c r="K132" s="10"/>
    </row>
    <row r="133" spans="1:11" ht="15.75" customHeight="1">
      <c r="A133" s="53">
        <f>'Лист заполнения'!J129</f>
        <v>0</v>
      </c>
      <c r="B133" s="53">
        <f>'Лист заполнения'!F129</f>
        <v>0</v>
      </c>
      <c r="C133" s="53">
        <f>'Лист заполнения'!E129</f>
        <v>0</v>
      </c>
      <c r="D133" s="53">
        <f>'Лист заполнения'!D129</f>
        <v>0</v>
      </c>
      <c r="E133" s="53">
        <f>'Лист заполнения'!R129</f>
        <v>0</v>
      </c>
      <c r="F133" s="10"/>
      <c r="G133" s="10"/>
      <c r="H133" s="10"/>
      <c r="I133" s="10"/>
      <c r="J133" s="10"/>
      <c r="K133" s="10"/>
    </row>
    <row r="134" spans="1:11" ht="15.75" customHeight="1">
      <c r="A134" s="53">
        <f>'Лист заполнения'!J130</f>
        <v>0</v>
      </c>
      <c r="B134" s="53">
        <f>'Лист заполнения'!F130</f>
        <v>0</v>
      </c>
      <c r="C134" s="53">
        <f>'Лист заполнения'!E130</f>
        <v>0</v>
      </c>
      <c r="D134" s="53">
        <f>'Лист заполнения'!D130</f>
        <v>0</v>
      </c>
      <c r="E134" s="53">
        <f>'Лист заполнения'!R130</f>
        <v>0</v>
      </c>
      <c r="F134" s="10"/>
      <c r="G134" s="10"/>
      <c r="H134" s="10"/>
      <c r="I134" s="10"/>
      <c r="J134" s="10"/>
      <c r="K134" s="10"/>
    </row>
    <row r="135" spans="1:11" ht="15.75" customHeight="1">
      <c r="A135" s="53">
        <f>'Лист заполнения'!J131</f>
        <v>0</v>
      </c>
      <c r="B135" s="53">
        <f>'Лист заполнения'!F131</f>
        <v>0</v>
      </c>
      <c r="C135" s="53">
        <f>'Лист заполнения'!E131</f>
        <v>0</v>
      </c>
      <c r="D135" s="53">
        <f>'Лист заполнения'!D131</f>
        <v>0</v>
      </c>
      <c r="E135" s="53">
        <f>'Лист заполнения'!R131</f>
        <v>0</v>
      </c>
      <c r="F135" s="10"/>
      <c r="G135" s="10"/>
      <c r="H135" s="10"/>
      <c r="I135" s="10"/>
      <c r="J135" s="10"/>
      <c r="K135" s="10"/>
    </row>
    <row r="136" spans="1:11" ht="15.75" customHeight="1">
      <c r="A136" s="53">
        <f>'Лист заполнения'!J132</f>
        <v>0</v>
      </c>
      <c r="B136" s="53">
        <f>'Лист заполнения'!F132</f>
        <v>0</v>
      </c>
      <c r="C136" s="53">
        <f>'Лист заполнения'!E132</f>
        <v>0</v>
      </c>
      <c r="D136" s="53">
        <f>'Лист заполнения'!D132</f>
        <v>0</v>
      </c>
      <c r="E136" s="53">
        <f>'Лист заполнения'!R132</f>
        <v>0</v>
      </c>
      <c r="F136" s="10"/>
      <c r="G136" s="10"/>
      <c r="H136" s="10"/>
      <c r="I136" s="10"/>
      <c r="J136" s="10"/>
      <c r="K136" s="10"/>
    </row>
    <row r="137" spans="1:11" ht="15.75" customHeight="1">
      <c r="A137" s="53">
        <f>'Лист заполнения'!J133</f>
        <v>0</v>
      </c>
      <c r="B137" s="53">
        <f>'Лист заполнения'!F133</f>
        <v>0</v>
      </c>
      <c r="C137" s="53">
        <f>'Лист заполнения'!E133</f>
        <v>0</v>
      </c>
      <c r="D137" s="53">
        <f>'Лист заполнения'!D133</f>
        <v>0</v>
      </c>
      <c r="E137" s="53">
        <f>'Лист заполнения'!R133</f>
        <v>0</v>
      </c>
      <c r="F137" s="10"/>
      <c r="G137" s="10"/>
      <c r="H137" s="10"/>
      <c r="I137" s="10"/>
      <c r="J137" s="10"/>
      <c r="K137" s="10"/>
    </row>
    <row r="138" spans="1:11" ht="15.75" customHeight="1">
      <c r="A138" s="53">
        <f>'Лист заполнения'!J134</f>
        <v>0</v>
      </c>
      <c r="B138" s="53">
        <f>'Лист заполнения'!F134</f>
        <v>0</v>
      </c>
      <c r="C138" s="53">
        <f>'Лист заполнения'!E134</f>
        <v>0</v>
      </c>
      <c r="D138" s="53">
        <f>'Лист заполнения'!D134</f>
        <v>0</v>
      </c>
      <c r="E138" s="53">
        <f>'Лист заполнения'!R134</f>
        <v>0</v>
      </c>
      <c r="F138" s="10"/>
      <c r="G138" s="10"/>
      <c r="H138" s="10"/>
      <c r="I138" s="10"/>
      <c r="J138" s="10"/>
      <c r="K138" s="10"/>
    </row>
    <row r="139" spans="1:11" ht="15.75" customHeight="1">
      <c r="A139" s="53">
        <f>'Лист заполнения'!J135</f>
        <v>0</v>
      </c>
      <c r="B139" s="53">
        <f>'Лист заполнения'!F135</f>
        <v>0</v>
      </c>
      <c r="C139" s="53">
        <f>'Лист заполнения'!E135</f>
        <v>0</v>
      </c>
      <c r="D139" s="53">
        <f>'Лист заполнения'!D135</f>
        <v>0</v>
      </c>
      <c r="E139" s="53">
        <f>'Лист заполнения'!R135</f>
        <v>0</v>
      </c>
      <c r="F139" s="10"/>
      <c r="G139" s="10"/>
      <c r="H139" s="10"/>
      <c r="I139" s="10"/>
      <c r="J139" s="10"/>
      <c r="K139" s="10"/>
    </row>
    <row r="140" spans="1:11" ht="15.75" customHeight="1">
      <c r="A140" s="53">
        <f>'Лист заполнения'!J136</f>
        <v>0</v>
      </c>
      <c r="B140" s="53">
        <f>'Лист заполнения'!F136</f>
        <v>0</v>
      </c>
      <c r="C140" s="53">
        <f>'Лист заполнения'!E136</f>
        <v>0</v>
      </c>
      <c r="D140" s="53">
        <f>'Лист заполнения'!D136</f>
        <v>0</v>
      </c>
      <c r="E140" s="53">
        <f>'Лист заполнения'!R136</f>
        <v>0</v>
      </c>
      <c r="F140" s="10"/>
      <c r="G140" s="10"/>
      <c r="H140" s="10"/>
      <c r="I140" s="10"/>
      <c r="J140" s="10"/>
      <c r="K140" s="10"/>
    </row>
    <row r="141" spans="1:11" ht="15.75" customHeight="1">
      <c r="A141" s="53">
        <f>'Лист заполнения'!J137</f>
        <v>0</v>
      </c>
      <c r="B141" s="53">
        <f>'Лист заполнения'!F137</f>
        <v>0</v>
      </c>
      <c r="C141" s="53">
        <f>'Лист заполнения'!E137</f>
        <v>0</v>
      </c>
      <c r="D141" s="53">
        <f>'Лист заполнения'!D137</f>
        <v>0</v>
      </c>
      <c r="E141" s="53">
        <f>'Лист заполнения'!R137</f>
        <v>0</v>
      </c>
      <c r="F141" s="10"/>
      <c r="G141" s="10"/>
      <c r="H141" s="10"/>
      <c r="I141" s="10"/>
      <c r="J141" s="10"/>
      <c r="K141" s="10"/>
    </row>
    <row r="142" spans="1:11" ht="15.75" customHeight="1">
      <c r="A142" s="53">
        <f>'Лист заполнения'!J138</f>
        <v>0</v>
      </c>
      <c r="B142" s="53">
        <f>'Лист заполнения'!F138</f>
        <v>0</v>
      </c>
      <c r="C142" s="53">
        <f>'Лист заполнения'!E138</f>
        <v>0</v>
      </c>
      <c r="D142" s="53">
        <f>'Лист заполнения'!D138</f>
        <v>0</v>
      </c>
      <c r="E142" s="53">
        <f>'Лист заполнения'!R138</f>
        <v>0</v>
      </c>
      <c r="F142" s="10"/>
      <c r="G142" s="10"/>
      <c r="H142" s="10"/>
      <c r="I142" s="10"/>
      <c r="J142" s="10"/>
      <c r="K142" s="10"/>
    </row>
    <row r="143" spans="1:11" ht="15.75" customHeight="1">
      <c r="A143" s="53">
        <f>'Лист заполнения'!J139</f>
        <v>0</v>
      </c>
      <c r="B143" s="53">
        <f>'Лист заполнения'!F139</f>
        <v>0</v>
      </c>
      <c r="C143" s="53">
        <f>'Лист заполнения'!E139</f>
        <v>0</v>
      </c>
      <c r="D143" s="53">
        <f>'Лист заполнения'!D139</f>
        <v>0</v>
      </c>
      <c r="E143" s="53">
        <f>'Лист заполнения'!R139</f>
        <v>0</v>
      </c>
      <c r="F143" s="10"/>
      <c r="G143" s="10"/>
      <c r="H143" s="10"/>
      <c r="I143" s="10"/>
      <c r="J143" s="10"/>
      <c r="K143" s="10"/>
    </row>
    <row r="144" spans="1:11" ht="15.75" customHeight="1">
      <c r="A144" s="53">
        <f>'Лист заполнения'!J140</f>
        <v>0</v>
      </c>
      <c r="B144" s="53">
        <f>'Лист заполнения'!F140</f>
        <v>0</v>
      </c>
      <c r="C144" s="53">
        <f>'Лист заполнения'!E140</f>
        <v>0</v>
      </c>
      <c r="D144" s="53">
        <f>'Лист заполнения'!D140</f>
        <v>0</v>
      </c>
      <c r="E144" s="53">
        <f>'Лист заполнения'!R140</f>
        <v>0</v>
      </c>
      <c r="F144" s="10"/>
      <c r="G144" s="10"/>
      <c r="H144" s="10"/>
      <c r="I144" s="10"/>
      <c r="J144" s="10"/>
      <c r="K144" s="10"/>
    </row>
    <row r="145" spans="1:11" ht="15.75" customHeight="1">
      <c r="A145" s="53">
        <f>'Лист заполнения'!J141</f>
        <v>0</v>
      </c>
      <c r="B145" s="53">
        <f>'Лист заполнения'!F141</f>
        <v>0</v>
      </c>
      <c r="C145" s="53">
        <f>'Лист заполнения'!E141</f>
        <v>0</v>
      </c>
      <c r="D145" s="53">
        <f>'Лист заполнения'!D141</f>
        <v>0</v>
      </c>
      <c r="E145" s="53">
        <f>'Лист заполнения'!R141</f>
        <v>0</v>
      </c>
      <c r="F145" s="10"/>
      <c r="G145" s="10"/>
      <c r="H145" s="10"/>
      <c r="I145" s="10"/>
      <c r="J145" s="10"/>
      <c r="K145" s="10"/>
    </row>
    <row r="146" spans="1:11" ht="15.75" customHeight="1">
      <c r="A146" s="53">
        <f>'Лист заполнения'!J142</f>
        <v>0</v>
      </c>
      <c r="B146" s="53">
        <f>'Лист заполнения'!F142</f>
        <v>0</v>
      </c>
      <c r="C146" s="53">
        <f>'Лист заполнения'!E142</f>
        <v>0</v>
      </c>
      <c r="D146" s="53">
        <f>'Лист заполнения'!D142</f>
        <v>0</v>
      </c>
      <c r="E146" s="53">
        <f>'Лист заполнения'!R142</f>
        <v>0</v>
      </c>
      <c r="F146" s="10"/>
      <c r="G146" s="10"/>
      <c r="H146" s="10"/>
      <c r="I146" s="10"/>
      <c r="J146" s="10"/>
      <c r="K146" s="10"/>
    </row>
    <row r="147" spans="1:11" ht="15.75" customHeight="1">
      <c r="A147" s="53">
        <f>'Лист заполнения'!J143</f>
        <v>0</v>
      </c>
      <c r="B147" s="53">
        <f>'Лист заполнения'!F143</f>
        <v>0</v>
      </c>
      <c r="C147" s="53">
        <f>'Лист заполнения'!E143</f>
        <v>0</v>
      </c>
      <c r="D147" s="53">
        <f>'Лист заполнения'!D143</f>
        <v>0</v>
      </c>
      <c r="E147" s="53">
        <f>'Лист заполнения'!R143</f>
        <v>0</v>
      </c>
      <c r="F147" s="10"/>
      <c r="G147" s="10"/>
      <c r="H147" s="10"/>
      <c r="I147" s="10"/>
      <c r="J147" s="10"/>
      <c r="K147" s="10"/>
    </row>
    <row r="148" spans="1:11" ht="15.75" customHeight="1">
      <c r="A148" s="53">
        <f>'Лист заполнения'!J144</f>
        <v>0</v>
      </c>
      <c r="B148" s="53">
        <f>'Лист заполнения'!F144</f>
        <v>0</v>
      </c>
      <c r="C148" s="53">
        <f>'Лист заполнения'!E144</f>
        <v>0</v>
      </c>
      <c r="D148" s="53">
        <f>'Лист заполнения'!D144</f>
        <v>0</v>
      </c>
      <c r="E148" s="53">
        <f>'Лист заполнения'!R144</f>
        <v>0</v>
      </c>
      <c r="F148" s="10"/>
      <c r="G148" s="10"/>
      <c r="H148" s="10"/>
      <c r="I148" s="10"/>
      <c r="J148" s="10"/>
      <c r="K148" s="10"/>
    </row>
    <row r="149" spans="1:11" ht="15.75" customHeight="1">
      <c r="A149" s="53">
        <f>'Лист заполнения'!J145</f>
        <v>0</v>
      </c>
      <c r="B149" s="53">
        <f>'Лист заполнения'!F145</f>
        <v>0</v>
      </c>
      <c r="C149" s="53">
        <f>'Лист заполнения'!E145</f>
        <v>0</v>
      </c>
      <c r="D149" s="53">
        <f>'Лист заполнения'!D145</f>
        <v>0</v>
      </c>
      <c r="E149" s="53">
        <f>'Лист заполнения'!R145</f>
        <v>0</v>
      </c>
      <c r="F149" s="10"/>
      <c r="G149" s="10"/>
      <c r="H149" s="10"/>
      <c r="I149" s="10"/>
      <c r="J149" s="10"/>
      <c r="K149" s="10"/>
    </row>
    <row r="150" spans="1:11" ht="15.75" customHeight="1">
      <c r="A150" s="53">
        <f>'Лист заполнения'!J146</f>
        <v>0</v>
      </c>
      <c r="B150" s="53">
        <f>'Лист заполнения'!F146</f>
        <v>0</v>
      </c>
      <c r="C150" s="53">
        <f>'Лист заполнения'!E146</f>
        <v>0</v>
      </c>
      <c r="D150" s="53">
        <f>'Лист заполнения'!D146</f>
        <v>0</v>
      </c>
      <c r="E150" s="53">
        <f>'Лист заполнения'!R146</f>
        <v>0</v>
      </c>
      <c r="F150" s="10"/>
      <c r="G150" s="10"/>
      <c r="H150" s="10"/>
      <c r="I150" s="10"/>
      <c r="J150" s="10"/>
      <c r="K150" s="10"/>
    </row>
    <row r="151" spans="1:11" ht="15.75" customHeight="1">
      <c r="A151" s="53">
        <f>'Лист заполнения'!J147</f>
        <v>0</v>
      </c>
      <c r="B151" s="53">
        <f>'Лист заполнения'!F147</f>
        <v>0</v>
      </c>
      <c r="C151" s="53">
        <f>'Лист заполнения'!E147</f>
        <v>0</v>
      </c>
      <c r="D151" s="53">
        <f>'Лист заполнения'!D147</f>
        <v>0</v>
      </c>
      <c r="E151" s="53">
        <f>'Лист заполнения'!R147</f>
        <v>0</v>
      </c>
      <c r="F151" s="10"/>
      <c r="G151" s="10"/>
      <c r="H151" s="10"/>
      <c r="I151" s="10"/>
      <c r="J151" s="10"/>
      <c r="K151" s="10"/>
    </row>
    <row r="152" spans="1:11" ht="15.75" customHeight="1">
      <c r="A152" s="53">
        <f>'Лист заполнения'!J148</f>
        <v>0</v>
      </c>
      <c r="B152" s="53">
        <f>'Лист заполнения'!F148</f>
        <v>0</v>
      </c>
      <c r="C152" s="53">
        <f>'Лист заполнения'!E148</f>
        <v>0</v>
      </c>
      <c r="D152" s="53">
        <f>'Лист заполнения'!D148</f>
        <v>0</v>
      </c>
      <c r="E152" s="53">
        <f>'Лист заполнения'!R148</f>
        <v>0</v>
      </c>
      <c r="F152" s="10"/>
      <c r="G152" s="10"/>
      <c r="H152" s="10"/>
      <c r="I152" s="10"/>
      <c r="J152" s="10"/>
      <c r="K152" s="10"/>
    </row>
    <row r="153" spans="1:11" ht="15.75" customHeight="1">
      <c r="A153" s="53">
        <f>'Лист заполнения'!J149</f>
        <v>0</v>
      </c>
      <c r="B153" s="53">
        <f>'Лист заполнения'!F149</f>
        <v>0</v>
      </c>
      <c r="C153" s="53">
        <f>'Лист заполнения'!E149</f>
        <v>0</v>
      </c>
      <c r="D153" s="53">
        <f>'Лист заполнения'!D149</f>
        <v>0</v>
      </c>
      <c r="E153" s="53">
        <f>'Лист заполнения'!R149</f>
        <v>0</v>
      </c>
      <c r="F153" s="10"/>
      <c r="G153" s="10"/>
      <c r="H153" s="10"/>
      <c r="I153" s="10"/>
      <c r="J153" s="10"/>
      <c r="K153" s="10"/>
    </row>
    <row r="154" spans="1:11" ht="15.75" customHeight="1">
      <c r="A154" s="53">
        <f>'Лист заполнения'!J150</f>
        <v>0</v>
      </c>
      <c r="B154" s="53">
        <f>'Лист заполнения'!F150</f>
        <v>0</v>
      </c>
      <c r="C154" s="53">
        <f>'Лист заполнения'!E150</f>
        <v>0</v>
      </c>
      <c r="D154" s="53">
        <f>'Лист заполнения'!D150</f>
        <v>0</v>
      </c>
      <c r="E154" s="53">
        <f>'Лист заполнения'!R150</f>
        <v>0</v>
      </c>
      <c r="F154" s="10"/>
      <c r="G154" s="10"/>
      <c r="H154" s="10"/>
      <c r="I154" s="10"/>
      <c r="J154" s="10"/>
      <c r="K154" s="10"/>
    </row>
    <row r="155" spans="1:11" ht="15.75" customHeight="1">
      <c r="A155" s="53">
        <f>'Лист заполнения'!J151</f>
        <v>0</v>
      </c>
      <c r="B155" s="53">
        <f>'Лист заполнения'!F151</f>
        <v>0</v>
      </c>
      <c r="C155" s="53">
        <f>'Лист заполнения'!E151</f>
        <v>0</v>
      </c>
      <c r="D155" s="53">
        <f>'Лист заполнения'!D151</f>
        <v>0</v>
      </c>
      <c r="E155" s="53">
        <f>'Лист заполнения'!R151</f>
        <v>0</v>
      </c>
      <c r="F155" s="10"/>
      <c r="G155" s="10"/>
      <c r="H155" s="10"/>
      <c r="I155" s="10"/>
      <c r="J155" s="10"/>
      <c r="K155" s="10"/>
    </row>
    <row r="156" spans="1:11" ht="15.75" customHeight="1">
      <c r="A156" s="53">
        <f>'Лист заполнения'!J152</f>
        <v>0</v>
      </c>
      <c r="B156" s="53">
        <f>'Лист заполнения'!F152</f>
        <v>0</v>
      </c>
      <c r="C156" s="53">
        <f>'Лист заполнения'!E152</f>
        <v>0</v>
      </c>
      <c r="D156" s="53">
        <f>'Лист заполнения'!D152</f>
        <v>0</v>
      </c>
      <c r="E156" s="53">
        <f>'Лист заполнения'!R152</f>
        <v>0</v>
      </c>
      <c r="F156" s="10"/>
      <c r="G156" s="10"/>
      <c r="H156" s="10"/>
      <c r="I156" s="10"/>
      <c r="J156" s="10"/>
      <c r="K156" s="10"/>
    </row>
    <row r="157" spans="1:11" ht="15.75" customHeight="1">
      <c r="A157" s="53">
        <f>'Лист заполнения'!J153</f>
        <v>0</v>
      </c>
      <c r="B157" s="53">
        <f>'Лист заполнения'!F153</f>
        <v>0</v>
      </c>
      <c r="C157" s="53">
        <f>'Лист заполнения'!E153</f>
        <v>0</v>
      </c>
      <c r="D157" s="53">
        <f>'Лист заполнения'!D153</f>
        <v>0</v>
      </c>
      <c r="E157" s="53">
        <f>'Лист заполнения'!R153</f>
        <v>0</v>
      </c>
      <c r="F157" s="10"/>
      <c r="G157" s="10"/>
      <c r="H157" s="10"/>
      <c r="I157" s="10"/>
      <c r="J157" s="10"/>
      <c r="K157" s="10"/>
    </row>
    <row r="158" spans="1:11" ht="15.75" customHeight="1">
      <c r="A158" s="53">
        <f>'Лист заполнения'!J154</f>
        <v>0</v>
      </c>
      <c r="B158" s="53">
        <f>'Лист заполнения'!F154</f>
        <v>0</v>
      </c>
      <c r="C158" s="53">
        <f>'Лист заполнения'!E154</f>
        <v>0</v>
      </c>
      <c r="D158" s="53">
        <f>'Лист заполнения'!D154</f>
        <v>0</v>
      </c>
      <c r="E158" s="53">
        <f>'Лист заполнения'!R154</f>
        <v>0</v>
      </c>
      <c r="F158" s="10"/>
      <c r="G158" s="10"/>
      <c r="H158" s="10"/>
      <c r="I158" s="10"/>
      <c r="J158" s="10"/>
      <c r="K158" s="10"/>
    </row>
    <row r="159" spans="1:11" ht="15.75" customHeight="1">
      <c r="A159" s="53">
        <f>'Лист заполнения'!J155</f>
        <v>0</v>
      </c>
      <c r="B159" s="53">
        <f>'Лист заполнения'!F155</f>
        <v>0</v>
      </c>
      <c r="C159" s="53">
        <f>'Лист заполнения'!E155</f>
        <v>0</v>
      </c>
      <c r="D159" s="53">
        <f>'Лист заполнения'!D155</f>
        <v>0</v>
      </c>
      <c r="E159" s="53">
        <f>'Лист заполнения'!R155</f>
        <v>0</v>
      </c>
      <c r="F159" s="10"/>
      <c r="G159" s="10"/>
      <c r="H159" s="10"/>
      <c r="I159" s="10"/>
      <c r="J159" s="10"/>
      <c r="K159" s="10"/>
    </row>
    <row r="160" spans="1:11" ht="15.75" customHeight="1">
      <c r="A160" s="53">
        <f>'Лист заполнения'!J156</f>
        <v>0</v>
      </c>
      <c r="B160" s="53">
        <f>'Лист заполнения'!F156</f>
        <v>0</v>
      </c>
      <c r="C160" s="53">
        <f>'Лист заполнения'!E156</f>
        <v>0</v>
      </c>
      <c r="D160" s="53">
        <f>'Лист заполнения'!D156</f>
        <v>0</v>
      </c>
      <c r="E160" s="53">
        <f>'Лист заполнения'!R156</f>
        <v>0</v>
      </c>
      <c r="F160" s="10"/>
      <c r="G160" s="10"/>
      <c r="H160" s="10"/>
      <c r="I160" s="10"/>
      <c r="J160" s="10"/>
      <c r="K160" s="10"/>
    </row>
    <row r="161" spans="1:11" ht="15.75" customHeight="1">
      <c r="A161" s="53">
        <f>'Лист заполнения'!J157</f>
        <v>0</v>
      </c>
      <c r="B161" s="53">
        <f>'Лист заполнения'!F157</f>
        <v>0</v>
      </c>
      <c r="C161" s="53">
        <f>'Лист заполнения'!E157</f>
        <v>0</v>
      </c>
      <c r="D161" s="53">
        <f>'Лист заполнения'!D157</f>
        <v>0</v>
      </c>
      <c r="E161" s="53">
        <f>'Лист заполнения'!R157</f>
        <v>0</v>
      </c>
      <c r="F161" s="10"/>
      <c r="G161" s="10"/>
      <c r="H161" s="10"/>
      <c r="I161" s="10"/>
      <c r="J161" s="10"/>
      <c r="K161" s="10"/>
    </row>
    <row r="162" spans="1:11" ht="15.75" customHeight="1">
      <c r="A162" s="53">
        <f>'Лист заполнения'!J158</f>
        <v>0</v>
      </c>
      <c r="B162" s="53">
        <f>'Лист заполнения'!F158</f>
        <v>0</v>
      </c>
      <c r="C162" s="53">
        <f>'Лист заполнения'!E158</f>
        <v>0</v>
      </c>
      <c r="D162" s="53">
        <f>'Лист заполнения'!D158</f>
        <v>0</v>
      </c>
      <c r="E162" s="53">
        <f>'Лист заполнения'!R158</f>
        <v>0</v>
      </c>
      <c r="F162" s="10"/>
      <c r="G162" s="10"/>
      <c r="H162" s="10"/>
      <c r="I162" s="10"/>
      <c r="J162" s="10"/>
      <c r="K162" s="10"/>
    </row>
    <row r="163" spans="1:11" ht="15.75" customHeight="1">
      <c r="A163" s="53">
        <f>'Лист заполнения'!J159</f>
        <v>0</v>
      </c>
      <c r="B163" s="53">
        <f>'Лист заполнения'!F159</f>
        <v>0</v>
      </c>
      <c r="C163" s="53">
        <f>'Лист заполнения'!E159</f>
        <v>0</v>
      </c>
      <c r="D163" s="53">
        <f>'Лист заполнения'!D159</f>
        <v>0</v>
      </c>
      <c r="E163" s="53">
        <f>'Лист заполнения'!R159</f>
        <v>0</v>
      </c>
      <c r="F163" s="10"/>
      <c r="G163" s="10"/>
      <c r="H163" s="10"/>
      <c r="I163" s="10"/>
      <c r="J163" s="10"/>
      <c r="K163" s="10"/>
    </row>
    <row r="164" spans="1:11" ht="15.75" customHeight="1">
      <c r="A164" s="53">
        <f>'Лист заполнения'!J160</f>
        <v>0</v>
      </c>
      <c r="B164" s="53">
        <f>'Лист заполнения'!F160</f>
        <v>0</v>
      </c>
      <c r="C164" s="53">
        <f>'Лист заполнения'!E160</f>
        <v>0</v>
      </c>
      <c r="D164" s="53">
        <f>'Лист заполнения'!D160</f>
        <v>0</v>
      </c>
      <c r="E164" s="53">
        <f>'Лист заполнения'!R160</f>
        <v>0</v>
      </c>
      <c r="F164" s="10"/>
      <c r="G164" s="10"/>
      <c r="H164" s="10"/>
      <c r="I164" s="10"/>
      <c r="J164" s="10"/>
      <c r="K164" s="10"/>
    </row>
    <row r="165" spans="1:11" ht="15.75" customHeight="1">
      <c r="A165" s="53">
        <f>'Лист заполнения'!J161</f>
        <v>0</v>
      </c>
      <c r="B165" s="53">
        <f>'Лист заполнения'!F161</f>
        <v>0</v>
      </c>
      <c r="C165" s="53">
        <f>'Лист заполнения'!E161</f>
        <v>0</v>
      </c>
      <c r="D165" s="53">
        <f>'Лист заполнения'!D161</f>
        <v>0</v>
      </c>
      <c r="E165" s="53">
        <f>'Лист заполнения'!R161</f>
        <v>0</v>
      </c>
      <c r="F165" s="10"/>
      <c r="G165" s="10"/>
      <c r="H165" s="10"/>
      <c r="I165" s="10"/>
      <c r="J165" s="10"/>
      <c r="K165" s="10"/>
    </row>
    <row r="166" spans="1:11" ht="15.75" customHeight="1">
      <c r="A166" s="53">
        <f>'Лист заполнения'!J162</f>
        <v>0</v>
      </c>
      <c r="B166" s="53">
        <f>'Лист заполнения'!F162</f>
        <v>0</v>
      </c>
      <c r="C166" s="53">
        <f>'Лист заполнения'!E162</f>
        <v>0</v>
      </c>
      <c r="D166" s="53">
        <f>'Лист заполнения'!D162</f>
        <v>0</v>
      </c>
      <c r="E166" s="53">
        <f>'Лист заполнения'!R162</f>
        <v>0</v>
      </c>
      <c r="F166" s="10"/>
      <c r="G166" s="10"/>
      <c r="H166" s="10"/>
      <c r="I166" s="10"/>
      <c r="J166" s="10"/>
      <c r="K166" s="10"/>
    </row>
    <row r="167" spans="1:11" ht="15.75" customHeight="1">
      <c r="A167" s="53">
        <f>'Лист заполнения'!J163</f>
        <v>0</v>
      </c>
      <c r="B167" s="53">
        <f>'Лист заполнения'!F163</f>
        <v>0</v>
      </c>
      <c r="C167" s="53">
        <f>'Лист заполнения'!E163</f>
        <v>0</v>
      </c>
      <c r="D167" s="53">
        <f>'Лист заполнения'!D163</f>
        <v>0</v>
      </c>
      <c r="E167" s="53">
        <f>'Лист заполнения'!R163</f>
        <v>0</v>
      </c>
      <c r="F167" s="10"/>
      <c r="G167" s="10"/>
      <c r="H167" s="10"/>
      <c r="I167" s="10"/>
      <c r="J167" s="10"/>
      <c r="K167" s="10"/>
    </row>
    <row r="168" spans="1:11" ht="15.75" customHeight="1">
      <c r="A168" s="53">
        <f>'Лист заполнения'!J164</f>
        <v>0</v>
      </c>
      <c r="B168" s="53">
        <f>'Лист заполнения'!F164</f>
        <v>0</v>
      </c>
      <c r="C168" s="53">
        <f>'Лист заполнения'!E164</f>
        <v>0</v>
      </c>
      <c r="D168" s="53">
        <f>'Лист заполнения'!D164</f>
        <v>0</v>
      </c>
      <c r="E168" s="53">
        <f>'Лист заполнения'!R164</f>
        <v>0</v>
      </c>
      <c r="F168" s="10"/>
      <c r="G168" s="10"/>
      <c r="H168" s="10"/>
      <c r="I168" s="10"/>
      <c r="J168" s="10"/>
      <c r="K168" s="10"/>
    </row>
    <row r="169" spans="1:11" ht="15.75" customHeight="1">
      <c r="A169" s="53">
        <f>'Лист заполнения'!J165</f>
        <v>0</v>
      </c>
      <c r="B169" s="53">
        <f>'Лист заполнения'!F165</f>
        <v>0</v>
      </c>
      <c r="C169" s="53">
        <f>'Лист заполнения'!E165</f>
        <v>0</v>
      </c>
      <c r="D169" s="53">
        <f>'Лист заполнения'!D165</f>
        <v>0</v>
      </c>
      <c r="E169" s="53">
        <f>'Лист заполнения'!R165</f>
        <v>0</v>
      </c>
      <c r="F169" s="10"/>
      <c r="G169" s="10"/>
      <c r="H169" s="10"/>
      <c r="I169" s="10"/>
      <c r="J169" s="10"/>
      <c r="K169" s="10"/>
    </row>
    <row r="170" spans="1:11" ht="15.75" customHeight="1">
      <c r="A170" s="53">
        <f>'Лист заполнения'!J166</f>
        <v>0</v>
      </c>
      <c r="B170" s="53">
        <f>'Лист заполнения'!F166</f>
        <v>0</v>
      </c>
      <c r="C170" s="53">
        <f>'Лист заполнения'!E166</f>
        <v>0</v>
      </c>
      <c r="D170" s="53">
        <f>'Лист заполнения'!D166</f>
        <v>0</v>
      </c>
      <c r="E170" s="53">
        <f>'Лист заполнения'!R166</f>
        <v>0</v>
      </c>
      <c r="F170" s="10"/>
      <c r="G170" s="10"/>
      <c r="H170" s="10"/>
      <c r="I170" s="10"/>
      <c r="J170" s="10"/>
      <c r="K170" s="10"/>
    </row>
    <row r="171" spans="1:11" ht="15.75" customHeight="1">
      <c r="A171" s="53">
        <f>'Лист заполнения'!J167</f>
        <v>0</v>
      </c>
      <c r="B171" s="53">
        <f>'Лист заполнения'!F167</f>
        <v>0</v>
      </c>
      <c r="C171" s="53">
        <f>'Лист заполнения'!E167</f>
        <v>0</v>
      </c>
      <c r="D171" s="53">
        <f>'Лист заполнения'!D167</f>
        <v>0</v>
      </c>
      <c r="E171" s="53">
        <f>'Лист заполнения'!R167</f>
        <v>0</v>
      </c>
      <c r="F171" s="10"/>
      <c r="G171" s="10"/>
      <c r="H171" s="10"/>
      <c r="I171" s="10"/>
      <c r="J171" s="10"/>
      <c r="K171" s="10"/>
    </row>
    <row r="172" spans="1:11" ht="15.75" customHeight="1">
      <c r="A172" s="53">
        <f>'Лист заполнения'!J168</f>
        <v>0</v>
      </c>
      <c r="B172" s="53">
        <f>'Лист заполнения'!F168</f>
        <v>0</v>
      </c>
      <c r="C172" s="53">
        <f>'Лист заполнения'!E168</f>
        <v>0</v>
      </c>
      <c r="D172" s="53">
        <f>'Лист заполнения'!D168</f>
        <v>0</v>
      </c>
      <c r="E172" s="53">
        <f>'Лист заполнения'!R168</f>
        <v>0</v>
      </c>
      <c r="F172" s="10"/>
      <c r="G172" s="10"/>
      <c r="H172" s="10"/>
      <c r="I172" s="10"/>
      <c r="J172" s="10"/>
      <c r="K172" s="10"/>
    </row>
    <row r="173" spans="1:11" ht="15.75" customHeight="1">
      <c r="A173" s="53">
        <f>'Лист заполнения'!J169</f>
        <v>0</v>
      </c>
      <c r="B173" s="53">
        <f>'Лист заполнения'!F169</f>
        <v>0</v>
      </c>
      <c r="C173" s="53">
        <f>'Лист заполнения'!E169</f>
        <v>0</v>
      </c>
      <c r="D173" s="53">
        <f>'Лист заполнения'!D169</f>
        <v>0</v>
      </c>
      <c r="E173" s="53">
        <f>'Лист заполнения'!R169</f>
        <v>0</v>
      </c>
      <c r="F173" s="10"/>
      <c r="G173" s="10"/>
      <c r="H173" s="10"/>
      <c r="I173" s="10"/>
      <c r="J173" s="10"/>
      <c r="K173" s="10"/>
    </row>
    <row r="174" spans="1:11" ht="15.75" customHeight="1">
      <c r="A174" s="53">
        <f>'Лист заполнения'!J170</f>
        <v>0</v>
      </c>
      <c r="B174" s="53">
        <f>'Лист заполнения'!F170</f>
        <v>0</v>
      </c>
      <c r="C174" s="53">
        <f>'Лист заполнения'!E170</f>
        <v>0</v>
      </c>
      <c r="D174" s="53">
        <f>'Лист заполнения'!D170</f>
        <v>0</v>
      </c>
      <c r="E174" s="53">
        <f>'Лист заполнения'!R170</f>
        <v>0</v>
      </c>
      <c r="F174" s="10"/>
      <c r="G174" s="10"/>
      <c r="H174" s="10"/>
      <c r="I174" s="10"/>
      <c r="J174" s="10"/>
      <c r="K174" s="10"/>
    </row>
    <row r="175" spans="1:11" ht="15.75" customHeight="1">
      <c r="A175" s="53">
        <f>'Лист заполнения'!J171</f>
        <v>0</v>
      </c>
      <c r="B175" s="53">
        <f>'Лист заполнения'!F171</f>
        <v>0</v>
      </c>
      <c r="C175" s="53">
        <f>'Лист заполнения'!E171</f>
        <v>0</v>
      </c>
      <c r="D175" s="53">
        <f>'Лист заполнения'!D171</f>
        <v>0</v>
      </c>
      <c r="E175" s="53">
        <f>'Лист заполнения'!R171</f>
        <v>0</v>
      </c>
      <c r="F175" s="10"/>
      <c r="G175" s="10"/>
      <c r="H175" s="10"/>
      <c r="I175" s="10"/>
      <c r="J175" s="10"/>
      <c r="K175" s="10"/>
    </row>
    <row r="176" spans="1:11" ht="15.75" customHeight="1">
      <c r="A176" s="53">
        <f>'Лист заполнения'!J172</f>
        <v>0</v>
      </c>
      <c r="B176" s="53">
        <f>'Лист заполнения'!F172</f>
        <v>0</v>
      </c>
      <c r="C176" s="53">
        <f>'Лист заполнения'!E172</f>
        <v>0</v>
      </c>
      <c r="D176" s="53">
        <f>'Лист заполнения'!D172</f>
        <v>0</v>
      </c>
      <c r="E176" s="53">
        <f>'Лист заполнения'!R172</f>
        <v>0</v>
      </c>
      <c r="F176" s="10"/>
      <c r="G176" s="10"/>
      <c r="H176" s="10"/>
      <c r="I176" s="10"/>
      <c r="J176" s="10"/>
      <c r="K176" s="10"/>
    </row>
    <row r="177" spans="1:11" ht="15.75" customHeight="1">
      <c r="A177" s="53">
        <f>'Лист заполнения'!J173</f>
        <v>0</v>
      </c>
      <c r="B177" s="53">
        <f>'Лист заполнения'!F173</f>
        <v>0</v>
      </c>
      <c r="C177" s="53">
        <f>'Лист заполнения'!E173</f>
        <v>0</v>
      </c>
      <c r="D177" s="53">
        <f>'Лист заполнения'!D173</f>
        <v>0</v>
      </c>
      <c r="E177" s="53">
        <f>'Лист заполнения'!R173</f>
        <v>0</v>
      </c>
      <c r="F177" s="10"/>
      <c r="G177" s="10"/>
      <c r="H177" s="10"/>
      <c r="I177" s="10"/>
      <c r="J177" s="10"/>
      <c r="K177" s="10"/>
    </row>
    <row r="178" spans="1:11" ht="15.75" customHeight="1">
      <c r="A178" s="53">
        <f>'Лист заполнения'!J174</f>
        <v>0</v>
      </c>
      <c r="B178" s="53">
        <f>'Лист заполнения'!F174</f>
        <v>0</v>
      </c>
      <c r="C178" s="53">
        <f>'Лист заполнения'!E174</f>
        <v>0</v>
      </c>
      <c r="D178" s="53">
        <f>'Лист заполнения'!D174</f>
        <v>0</v>
      </c>
      <c r="E178" s="53">
        <f>'Лист заполнения'!R174</f>
        <v>0</v>
      </c>
      <c r="F178" s="10"/>
      <c r="G178" s="10"/>
      <c r="H178" s="10"/>
      <c r="I178" s="10"/>
      <c r="J178" s="10"/>
      <c r="K178" s="10"/>
    </row>
    <row r="179" spans="1:11" ht="15.75" customHeight="1">
      <c r="A179" s="53">
        <f>'Лист заполнения'!J175</f>
        <v>0</v>
      </c>
      <c r="B179" s="53">
        <f>'Лист заполнения'!F175</f>
        <v>0</v>
      </c>
      <c r="C179" s="53">
        <f>'Лист заполнения'!E175</f>
        <v>0</v>
      </c>
      <c r="D179" s="53">
        <f>'Лист заполнения'!D175</f>
        <v>0</v>
      </c>
      <c r="E179" s="53">
        <f>'Лист заполнения'!R175</f>
        <v>0</v>
      </c>
      <c r="F179" s="10"/>
      <c r="G179" s="10"/>
      <c r="H179" s="10"/>
      <c r="I179" s="10"/>
      <c r="J179" s="10"/>
      <c r="K179" s="10"/>
    </row>
    <row r="180" spans="1:11" ht="15.75" customHeight="1">
      <c r="A180" s="53">
        <f>'Лист заполнения'!J176</f>
        <v>0</v>
      </c>
      <c r="B180" s="53">
        <f>'Лист заполнения'!F176</f>
        <v>0</v>
      </c>
      <c r="C180" s="53">
        <f>'Лист заполнения'!E176</f>
        <v>0</v>
      </c>
      <c r="D180" s="53">
        <f>'Лист заполнения'!D176</f>
        <v>0</v>
      </c>
      <c r="E180" s="53">
        <f>'Лист заполнения'!R176</f>
        <v>0</v>
      </c>
      <c r="F180" s="10"/>
      <c r="G180" s="10"/>
      <c r="H180" s="10"/>
      <c r="I180" s="10"/>
      <c r="J180" s="10"/>
      <c r="K180" s="10"/>
    </row>
    <row r="181" spans="1:11" ht="15.75" customHeight="1">
      <c r="A181" s="53">
        <f>'Лист заполнения'!J177</f>
        <v>0</v>
      </c>
      <c r="B181" s="53">
        <f>'Лист заполнения'!F177</f>
        <v>0</v>
      </c>
      <c r="C181" s="53">
        <f>'Лист заполнения'!E177</f>
        <v>0</v>
      </c>
      <c r="D181" s="53">
        <f>'Лист заполнения'!D177</f>
        <v>0</v>
      </c>
      <c r="E181" s="53">
        <f>'Лист заполнения'!R177</f>
        <v>0</v>
      </c>
      <c r="F181" s="10"/>
      <c r="G181" s="10"/>
      <c r="H181" s="10"/>
      <c r="I181" s="10"/>
      <c r="J181" s="10"/>
      <c r="K181" s="10"/>
    </row>
    <row r="182" spans="1:11" ht="15.75" customHeight="1">
      <c r="A182" s="53">
        <f>'Лист заполнения'!J178</f>
        <v>0</v>
      </c>
      <c r="B182" s="53">
        <f>'Лист заполнения'!F178</f>
        <v>0</v>
      </c>
      <c r="C182" s="53">
        <f>'Лист заполнения'!E178</f>
        <v>0</v>
      </c>
      <c r="D182" s="53">
        <f>'Лист заполнения'!D178</f>
        <v>0</v>
      </c>
      <c r="E182" s="53">
        <f>'Лист заполнения'!R178</f>
        <v>0</v>
      </c>
      <c r="F182" s="10"/>
      <c r="G182" s="10"/>
      <c r="H182" s="10"/>
      <c r="I182" s="10"/>
      <c r="J182" s="10"/>
      <c r="K182" s="10"/>
    </row>
    <row r="183" spans="1:11" ht="15.75" customHeight="1">
      <c r="A183" s="53">
        <f>'Лист заполнения'!J179</f>
        <v>0</v>
      </c>
      <c r="B183" s="53">
        <f>'Лист заполнения'!F179</f>
        <v>0</v>
      </c>
      <c r="C183" s="53">
        <f>'Лист заполнения'!E179</f>
        <v>0</v>
      </c>
      <c r="D183" s="53">
        <f>'Лист заполнения'!D179</f>
        <v>0</v>
      </c>
      <c r="E183" s="53">
        <f>'Лист заполнения'!R179</f>
        <v>0</v>
      </c>
      <c r="F183" s="10"/>
      <c r="G183" s="10"/>
      <c r="H183" s="10"/>
      <c r="I183" s="10"/>
      <c r="J183" s="10"/>
      <c r="K183" s="10"/>
    </row>
    <row r="184" spans="1:11" ht="15.75" customHeight="1">
      <c r="A184" s="53">
        <f>'Лист заполнения'!J180</f>
        <v>0</v>
      </c>
      <c r="B184" s="53">
        <f>'Лист заполнения'!F180</f>
        <v>0</v>
      </c>
      <c r="C184" s="53">
        <f>'Лист заполнения'!E180</f>
        <v>0</v>
      </c>
      <c r="D184" s="53">
        <f>'Лист заполнения'!D180</f>
        <v>0</v>
      </c>
      <c r="E184" s="53">
        <f>'Лист заполнения'!R180</f>
        <v>0</v>
      </c>
      <c r="F184" s="10"/>
      <c r="G184" s="10"/>
      <c r="H184" s="10"/>
      <c r="I184" s="10"/>
      <c r="J184" s="10"/>
      <c r="K184" s="10"/>
    </row>
    <row r="185" spans="1:11" ht="15.75" customHeight="1">
      <c r="A185" s="53">
        <f>'Лист заполнения'!J181</f>
        <v>0</v>
      </c>
      <c r="B185" s="53">
        <f>'Лист заполнения'!F181</f>
        <v>0</v>
      </c>
      <c r="C185" s="53">
        <f>'Лист заполнения'!E181</f>
        <v>0</v>
      </c>
      <c r="D185" s="53">
        <f>'Лист заполнения'!D181</f>
        <v>0</v>
      </c>
      <c r="E185" s="53">
        <f>'Лист заполнения'!R181</f>
        <v>0</v>
      </c>
      <c r="F185" s="10"/>
      <c r="G185" s="10"/>
      <c r="H185" s="10"/>
      <c r="I185" s="10"/>
      <c r="J185" s="10"/>
      <c r="K185" s="10"/>
    </row>
    <row r="186" spans="1:11" ht="15.75" customHeight="1">
      <c r="A186" s="53">
        <f>'Лист заполнения'!J182</f>
        <v>0</v>
      </c>
      <c r="B186" s="53">
        <f>'Лист заполнения'!F182</f>
        <v>0</v>
      </c>
      <c r="C186" s="53">
        <f>'Лист заполнения'!E182</f>
        <v>0</v>
      </c>
      <c r="D186" s="53">
        <f>'Лист заполнения'!D182</f>
        <v>0</v>
      </c>
      <c r="E186" s="53">
        <f>'Лист заполнения'!R182</f>
        <v>0</v>
      </c>
      <c r="F186" s="10"/>
      <c r="G186" s="10"/>
      <c r="H186" s="10"/>
      <c r="I186" s="10"/>
      <c r="J186" s="10"/>
      <c r="K186" s="10"/>
    </row>
    <row r="187" spans="1:11" ht="15.75" customHeight="1">
      <c r="A187" s="53">
        <f>'Лист заполнения'!J183</f>
        <v>0</v>
      </c>
      <c r="B187" s="53">
        <f>'Лист заполнения'!F183</f>
        <v>0</v>
      </c>
      <c r="C187" s="53">
        <f>'Лист заполнения'!E183</f>
        <v>0</v>
      </c>
      <c r="D187" s="53">
        <f>'Лист заполнения'!D183</f>
        <v>0</v>
      </c>
      <c r="E187" s="53">
        <f>'Лист заполнения'!R183</f>
        <v>0</v>
      </c>
      <c r="F187" s="10"/>
      <c r="G187" s="10"/>
      <c r="H187" s="10"/>
      <c r="I187" s="10"/>
      <c r="J187" s="10"/>
      <c r="K187" s="10"/>
    </row>
    <row r="188" spans="1:11" ht="15.75" customHeight="1">
      <c r="A188" s="53">
        <f>'Лист заполнения'!J184</f>
        <v>0</v>
      </c>
      <c r="B188" s="53">
        <f>'Лист заполнения'!F184</f>
        <v>0</v>
      </c>
      <c r="C188" s="53">
        <f>'Лист заполнения'!E184</f>
        <v>0</v>
      </c>
      <c r="D188" s="53">
        <f>'Лист заполнения'!D184</f>
        <v>0</v>
      </c>
      <c r="E188" s="53">
        <f>'Лист заполнения'!R184</f>
        <v>0</v>
      </c>
      <c r="F188" s="10"/>
      <c r="G188" s="10"/>
      <c r="H188" s="10"/>
      <c r="I188" s="10"/>
      <c r="J188" s="10"/>
      <c r="K188" s="10"/>
    </row>
    <row r="189" spans="1:11" ht="15.75" customHeight="1">
      <c r="A189" s="53">
        <f>'Лист заполнения'!J185</f>
        <v>0</v>
      </c>
      <c r="B189" s="53">
        <f>'Лист заполнения'!F185</f>
        <v>0</v>
      </c>
      <c r="C189" s="53">
        <f>'Лист заполнения'!E185</f>
        <v>0</v>
      </c>
      <c r="D189" s="53">
        <f>'Лист заполнения'!D185</f>
        <v>0</v>
      </c>
      <c r="E189" s="53">
        <f>'Лист заполнения'!R185</f>
        <v>0</v>
      </c>
      <c r="F189" s="10"/>
      <c r="G189" s="10"/>
      <c r="H189" s="10"/>
      <c r="I189" s="10"/>
      <c r="J189" s="10"/>
      <c r="K189" s="10"/>
    </row>
    <row r="190" spans="1:11" ht="15.75" customHeight="1">
      <c r="A190" s="53">
        <f>'Лист заполнения'!J186</f>
        <v>0</v>
      </c>
      <c r="B190" s="53">
        <f>'Лист заполнения'!F186</f>
        <v>0</v>
      </c>
      <c r="C190" s="53">
        <f>'Лист заполнения'!E186</f>
        <v>0</v>
      </c>
      <c r="D190" s="53">
        <f>'Лист заполнения'!D186</f>
        <v>0</v>
      </c>
      <c r="E190" s="53">
        <f>'Лист заполнения'!R186</f>
        <v>0</v>
      </c>
      <c r="F190" s="10"/>
      <c r="G190" s="10"/>
      <c r="H190" s="10"/>
      <c r="I190" s="10"/>
      <c r="J190" s="10"/>
      <c r="K190" s="10"/>
    </row>
    <row r="191" spans="1:11" ht="15.75" customHeight="1">
      <c r="A191" s="53">
        <f>'Лист заполнения'!J187</f>
        <v>0</v>
      </c>
      <c r="B191" s="53">
        <f>'Лист заполнения'!F187</f>
        <v>0</v>
      </c>
      <c r="C191" s="53">
        <f>'Лист заполнения'!E187</f>
        <v>0</v>
      </c>
      <c r="D191" s="53">
        <f>'Лист заполнения'!D187</f>
        <v>0</v>
      </c>
      <c r="E191" s="53">
        <f>'Лист заполнения'!R187</f>
        <v>0</v>
      </c>
      <c r="F191" s="10"/>
      <c r="G191" s="10"/>
      <c r="H191" s="10"/>
      <c r="I191" s="10"/>
      <c r="J191" s="10"/>
      <c r="K191" s="10"/>
    </row>
    <row r="192" spans="1:11" ht="15.75" customHeight="1">
      <c r="A192" s="53">
        <f>'Лист заполнения'!J188</f>
        <v>0</v>
      </c>
      <c r="B192" s="53">
        <f>'Лист заполнения'!F188</f>
        <v>0</v>
      </c>
      <c r="C192" s="53">
        <f>'Лист заполнения'!E188</f>
        <v>0</v>
      </c>
      <c r="D192" s="53">
        <f>'Лист заполнения'!D188</f>
        <v>0</v>
      </c>
      <c r="E192" s="53">
        <f>'Лист заполнения'!R188</f>
        <v>0</v>
      </c>
      <c r="F192" s="10"/>
      <c r="G192" s="10"/>
      <c r="H192" s="10"/>
      <c r="I192" s="10"/>
      <c r="J192" s="10"/>
      <c r="K192" s="10"/>
    </row>
    <row r="193" spans="1:11" ht="15.75" customHeight="1">
      <c r="A193" s="53">
        <f>'Лист заполнения'!J189</f>
        <v>0</v>
      </c>
      <c r="B193" s="53">
        <f>'Лист заполнения'!F189</f>
        <v>0</v>
      </c>
      <c r="C193" s="53">
        <f>'Лист заполнения'!E189</f>
        <v>0</v>
      </c>
      <c r="D193" s="53">
        <f>'Лист заполнения'!D189</f>
        <v>0</v>
      </c>
      <c r="E193" s="53">
        <f>'Лист заполнения'!R189</f>
        <v>0</v>
      </c>
      <c r="F193" s="10"/>
      <c r="G193" s="10"/>
      <c r="H193" s="10"/>
      <c r="I193" s="10"/>
      <c r="J193" s="10"/>
      <c r="K193" s="10"/>
    </row>
    <row r="194" spans="1:11" ht="15.75" customHeight="1">
      <c r="A194" s="53">
        <f>'Лист заполнения'!J190</f>
        <v>0</v>
      </c>
      <c r="B194" s="53">
        <f>'Лист заполнения'!F190</f>
        <v>0</v>
      </c>
      <c r="C194" s="53">
        <f>'Лист заполнения'!E190</f>
        <v>0</v>
      </c>
      <c r="D194" s="53">
        <f>'Лист заполнения'!D190</f>
        <v>0</v>
      </c>
      <c r="E194" s="53">
        <f>'Лист заполнения'!R190</f>
        <v>0</v>
      </c>
      <c r="F194" s="10"/>
      <c r="G194" s="10"/>
      <c r="H194" s="10"/>
      <c r="I194" s="10"/>
      <c r="J194" s="10"/>
      <c r="K194" s="10"/>
    </row>
    <row r="195" spans="1:11" ht="15.75" customHeight="1">
      <c r="A195" s="53">
        <f>'Лист заполнения'!J191</f>
        <v>0</v>
      </c>
      <c r="B195" s="53">
        <f>'Лист заполнения'!F191</f>
        <v>0</v>
      </c>
      <c r="C195" s="53">
        <f>'Лист заполнения'!E191</f>
        <v>0</v>
      </c>
      <c r="D195" s="53">
        <f>'Лист заполнения'!D191</f>
        <v>0</v>
      </c>
      <c r="E195" s="53">
        <f>'Лист заполнения'!R191</f>
        <v>0</v>
      </c>
      <c r="F195" s="10"/>
      <c r="G195" s="10"/>
      <c r="H195" s="10"/>
      <c r="I195" s="10"/>
      <c r="J195" s="10"/>
      <c r="K195" s="10"/>
    </row>
    <row r="196" spans="1:11" ht="15.75" customHeight="1">
      <c r="A196" s="53">
        <f>'Лист заполнения'!J192</f>
        <v>0</v>
      </c>
      <c r="B196" s="53">
        <f>'Лист заполнения'!F192</f>
        <v>0</v>
      </c>
      <c r="C196" s="53">
        <f>'Лист заполнения'!E192</f>
        <v>0</v>
      </c>
      <c r="D196" s="53">
        <f>'Лист заполнения'!D192</f>
        <v>0</v>
      </c>
      <c r="E196" s="53">
        <f>'Лист заполнения'!R192</f>
        <v>0</v>
      </c>
      <c r="F196" s="10"/>
      <c r="G196" s="10"/>
      <c r="H196" s="10"/>
      <c r="I196" s="10"/>
      <c r="J196" s="10"/>
      <c r="K196" s="10"/>
    </row>
    <row r="197" spans="1:11" ht="15.75" customHeight="1">
      <c r="A197" s="53">
        <f>'Лист заполнения'!J193</f>
        <v>0</v>
      </c>
      <c r="B197" s="53">
        <f>'Лист заполнения'!F193</f>
        <v>0</v>
      </c>
      <c r="C197" s="53">
        <f>'Лист заполнения'!E193</f>
        <v>0</v>
      </c>
      <c r="D197" s="53">
        <f>'Лист заполнения'!D193</f>
        <v>0</v>
      </c>
      <c r="E197" s="53">
        <f>'Лист заполнения'!R193</f>
        <v>0</v>
      </c>
      <c r="F197" s="10"/>
      <c r="G197" s="10"/>
      <c r="H197" s="10"/>
      <c r="I197" s="10"/>
      <c r="J197" s="10"/>
      <c r="K197" s="10"/>
    </row>
    <row r="198" spans="1:11" ht="15.75" customHeight="1">
      <c r="A198" s="53">
        <f>'Лист заполнения'!J194</f>
        <v>0</v>
      </c>
      <c r="B198" s="53">
        <f>'Лист заполнения'!F194</f>
        <v>0</v>
      </c>
      <c r="C198" s="53">
        <f>'Лист заполнения'!E194</f>
        <v>0</v>
      </c>
      <c r="D198" s="53">
        <f>'Лист заполнения'!D194</f>
        <v>0</v>
      </c>
      <c r="E198" s="53">
        <f>'Лист заполнения'!R194</f>
        <v>0</v>
      </c>
      <c r="F198" s="10"/>
      <c r="G198" s="10"/>
      <c r="H198" s="10"/>
      <c r="I198" s="10"/>
      <c r="J198" s="10"/>
      <c r="K198" s="10"/>
    </row>
    <row r="199" spans="1:11" ht="15.75" customHeight="1">
      <c r="A199" s="53">
        <f>'Лист заполнения'!J195</f>
        <v>0</v>
      </c>
      <c r="B199" s="53">
        <f>'Лист заполнения'!F195</f>
        <v>0</v>
      </c>
      <c r="C199" s="53">
        <f>'Лист заполнения'!E195</f>
        <v>0</v>
      </c>
      <c r="D199" s="53">
        <f>'Лист заполнения'!D195</f>
        <v>0</v>
      </c>
      <c r="E199" s="53">
        <f>'Лист заполнения'!R195</f>
        <v>0</v>
      </c>
      <c r="F199" s="10"/>
      <c r="G199" s="10"/>
      <c r="H199" s="10"/>
      <c r="I199" s="10"/>
      <c r="J199" s="10"/>
      <c r="K199" s="10"/>
    </row>
    <row r="200" spans="1:11" ht="15.75" customHeight="1">
      <c r="A200" s="53">
        <f>'Лист заполнения'!J196</f>
        <v>0</v>
      </c>
      <c r="B200" s="53">
        <f>'Лист заполнения'!F196</f>
        <v>0</v>
      </c>
      <c r="C200" s="53">
        <f>'Лист заполнения'!E196</f>
        <v>0</v>
      </c>
      <c r="D200" s="53">
        <f>'Лист заполнения'!D196</f>
        <v>0</v>
      </c>
      <c r="E200" s="53">
        <f>'Лист заполнения'!R196</f>
        <v>0</v>
      </c>
      <c r="F200" s="10"/>
      <c r="G200" s="10"/>
      <c r="H200" s="10"/>
      <c r="I200" s="10"/>
      <c r="J200" s="10"/>
      <c r="K200" s="10"/>
    </row>
    <row r="201" spans="1:11" ht="15.75" customHeight="1">
      <c r="A201" s="53">
        <f>'Лист заполнения'!J197</f>
        <v>0</v>
      </c>
      <c r="B201" s="53">
        <f>'Лист заполнения'!F197</f>
        <v>0</v>
      </c>
      <c r="C201" s="53">
        <f>'Лист заполнения'!E197</f>
        <v>0</v>
      </c>
      <c r="D201" s="53">
        <f>'Лист заполнения'!D197</f>
        <v>0</v>
      </c>
      <c r="E201" s="53">
        <f>'Лист заполнения'!R197</f>
        <v>0</v>
      </c>
      <c r="F201" s="10"/>
      <c r="G201" s="10"/>
      <c r="H201" s="10"/>
      <c r="I201" s="10"/>
      <c r="J201" s="10"/>
      <c r="K201" s="10"/>
    </row>
    <row r="202" spans="1:11" ht="15.75" customHeight="1">
      <c r="A202" s="53">
        <f>'Лист заполнения'!J198</f>
        <v>0</v>
      </c>
      <c r="B202" s="53">
        <f>'Лист заполнения'!F198</f>
        <v>0</v>
      </c>
      <c r="C202" s="53">
        <f>'Лист заполнения'!E198</f>
        <v>0</v>
      </c>
      <c r="D202" s="53">
        <f>'Лист заполнения'!D198</f>
        <v>0</v>
      </c>
      <c r="E202" s="53">
        <f>'Лист заполнения'!R198</f>
        <v>0</v>
      </c>
      <c r="F202" s="10"/>
      <c r="G202" s="10"/>
      <c r="H202" s="10"/>
      <c r="I202" s="10"/>
      <c r="J202" s="10"/>
      <c r="K202" s="10"/>
    </row>
    <row r="203" spans="1:11" ht="15.75" customHeight="1">
      <c r="A203" s="53">
        <f>'Лист заполнения'!J199</f>
        <v>0</v>
      </c>
      <c r="B203" s="53">
        <f>'Лист заполнения'!F199</f>
        <v>0</v>
      </c>
      <c r="C203" s="53">
        <f>'Лист заполнения'!E199</f>
        <v>0</v>
      </c>
      <c r="D203" s="53">
        <f>'Лист заполнения'!D199</f>
        <v>0</v>
      </c>
      <c r="E203" s="53">
        <f>'Лист заполнения'!R199</f>
        <v>0</v>
      </c>
      <c r="F203" s="10"/>
      <c r="G203" s="10"/>
      <c r="H203" s="10"/>
      <c r="I203" s="10"/>
      <c r="J203" s="10"/>
      <c r="K203" s="10"/>
    </row>
    <row r="204" spans="1:11" ht="15.75" customHeight="1">
      <c r="A204" s="53">
        <f>'Лист заполнения'!J200</f>
        <v>0</v>
      </c>
      <c r="B204" s="53">
        <f>'Лист заполнения'!F200</f>
        <v>0</v>
      </c>
      <c r="C204" s="53">
        <f>'Лист заполнения'!E200</f>
        <v>0</v>
      </c>
      <c r="D204" s="53">
        <f>'Лист заполнения'!D200</f>
        <v>0</v>
      </c>
      <c r="E204" s="53">
        <f>'Лист заполнения'!R200</f>
        <v>0</v>
      </c>
      <c r="F204" s="10"/>
      <c r="G204" s="10"/>
      <c r="H204" s="10"/>
      <c r="I204" s="10"/>
      <c r="J204" s="10"/>
      <c r="K204" s="10"/>
    </row>
    <row r="205" spans="1:11" ht="15.75" customHeight="1">
      <c r="A205" s="53">
        <f>'Лист заполнения'!J201</f>
        <v>0</v>
      </c>
      <c r="B205" s="53">
        <f>'Лист заполнения'!F201</f>
        <v>0</v>
      </c>
      <c r="C205" s="53">
        <f>'Лист заполнения'!E201</f>
        <v>0</v>
      </c>
      <c r="D205" s="53">
        <f>'Лист заполнения'!D201</f>
        <v>0</v>
      </c>
      <c r="E205" s="53">
        <f>'Лист заполнения'!R201</f>
        <v>0</v>
      </c>
      <c r="F205" s="10"/>
      <c r="G205" s="10"/>
      <c r="H205" s="10"/>
      <c r="I205" s="10"/>
      <c r="J205" s="10"/>
      <c r="K205" s="10"/>
    </row>
    <row r="206" spans="1:11" ht="15.75" customHeight="1">
      <c r="A206" s="53">
        <f>'Лист заполнения'!J202</f>
        <v>0</v>
      </c>
      <c r="B206" s="53">
        <f>'Лист заполнения'!F202</f>
        <v>0</v>
      </c>
      <c r="C206" s="53">
        <f>'Лист заполнения'!E202</f>
        <v>0</v>
      </c>
      <c r="D206" s="53">
        <f>'Лист заполнения'!D202</f>
        <v>0</v>
      </c>
      <c r="E206" s="53">
        <f>'Лист заполнения'!R202</f>
        <v>0</v>
      </c>
      <c r="F206" s="10"/>
      <c r="G206" s="10"/>
      <c r="H206" s="10"/>
      <c r="I206" s="10"/>
      <c r="J206" s="10"/>
      <c r="K206" s="10"/>
    </row>
    <row r="207" spans="1:11" ht="15.75" customHeight="1">
      <c r="A207" s="53">
        <f>'Лист заполнения'!J203</f>
        <v>0</v>
      </c>
      <c r="B207" s="53">
        <f>'Лист заполнения'!F203</f>
        <v>0</v>
      </c>
      <c r="C207" s="53">
        <f>'Лист заполнения'!E203</f>
        <v>0</v>
      </c>
      <c r="D207" s="53">
        <f>'Лист заполнения'!D203</f>
        <v>0</v>
      </c>
      <c r="E207" s="53">
        <f>'Лист заполнения'!R203</f>
        <v>0</v>
      </c>
      <c r="F207" s="10"/>
      <c r="G207" s="10"/>
      <c r="H207" s="10"/>
      <c r="I207" s="10"/>
      <c r="J207" s="10"/>
      <c r="K207" s="10"/>
    </row>
    <row r="208" spans="1:11" ht="15.75" customHeight="1">
      <c r="A208" s="53">
        <f>'Лист заполнения'!J204</f>
        <v>0</v>
      </c>
      <c r="B208" s="53">
        <f>'Лист заполнения'!F204</f>
        <v>0</v>
      </c>
      <c r="C208" s="53">
        <f>'Лист заполнения'!E204</f>
        <v>0</v>
      </c>
      <c r="D208" s="53">
        <f>'Лист заполнения'!D204</f>
        <v>0</v>
      </c>
      <c r="E208" s="53">
        <f>'Лист заполнения'!R204</f>
        <v>0</v>
      </c>
      <c r="F208" s="10"/>
      <c r="G208" s="10"/>
      <c r="H208" s="10"/>
      <c r="I208" s="10"/>
      <c r="J208" s="10"/>
      <c r="K208" s="10"/>
    </row>
    <row r="209" spans="1:11" ht="15.75" customHeight="1">
      <c r="A209" s="53">
        <f>'Лист заполнения'!J205</f>
        <v>0</v>
      </c>
      <c r="B209" s="53">
        <f>'Лист заполнения'!F205</f>
        <v>0</v>
      </c>
      <c r="C209" s="53">
        <f>'Лист заполнения'!E205</f>
        <v>0</v>
      </c>
      <c r="D209" s="53">
        <f>'Лист заполнения'!D205</f>
        <v>0</v>
      </c>
      <c r="E209" s="53">
        <f>'Лист заполнения'!R205</f>
        <v>0</v>
      </c>
      <c r="F209" s="10"/>
      <c r="G209" s="10"/>
      <c r="H209" s="10"/>
      <c r="I209" s="10"/>
      <c r="J209" s="10"/>
      <c r="K209" s="10"/>
    </row>
    <row r="210" spans="1:11" ht="15.75" customHeight="1">
      <c r="A210" s="53">
        <f>'Лист заполнения'!J206</f>
        <v>0</v>
      </c>
      <c r="B210" s="53">
        <f>'Лист заполнения'!F206</f>
        <v>0</v>
      </c>
      <c r="C210" s="53">
        <f>'Лист заполнения'!E206</f>
        <v>0</v>
      </c>
      <c r="D210" s="53">
        <f>'Лист заполнения'!D206</f>
        <v>0</v>
      </c>
      <c r="E210" s="53">
        <f>'Лист заполнения'!R206</f>
        <v>0</v>
      </c>
      <c r="F210" s="10"/>
      <c r="G210" s="10"/>
      <c r="H210" s="10"/>
      <c r="I210" s="10"/>
      <c r="J210" s="10"/>
      <c r="K210" s="10"/>
    </row>
    <row r="211" spans="1:11" ht="15.75" customHeight="1">
      <c r="A211" s="53">
        <f>'Лист заполнения'!J207</f>
        <v>0</v>
      </c>
      <c r="B211" s="53">
        <f>'Лист заполнения'!F207</f>
        <v>0</v>
      </c>
      <c r="C211" s="53">
        <f>'Лист заполнения'!E207</f>
        <v>0</v>
      </c>
      <c r="D211" s="53">
        <f>'Лист заполнения'!D207</f>
        <v>0</v>
      </c>
      <c r="E211" s="53">
        <f>'Лист заполнения'!R207</f>
        <v>0</v>
      </c>
      <c r="F211" s="10"/>
      <c r="G211" s="10"/>
      <c r="H211" s="10"/>
      <c r="I211" s="10"/>
      <c r="J211" s="10"/>
      <c r="K211" s="10"/>
    </row>
    <row r="212" spans="1:11" ht="15.75" customHeight="1">
      <c r="A212" s="53">
        <f>'Лист заполнения'!J208</f>
        <v>0</v>
      </c>
      <c r="B212" s="53">
        <f>'Лист заполнения'!F208</f>
        <v>0</v>
      </c>
      <c r="C212" s="53">
        <f>'Лист заполнения'!E208</f>
        <v>0</v>
      </c>
      <c r="D212" s="53">
        <f>'Лист заполнения'!D208</f>
        <v>0</v>
      </c>
      <c r="E212" s="53">
        <f>'Лист заполнения'!R208</f>
        <v>0</v>
      </c>
      <c r="F212" s="10"/>
      <c r="G212" s="10"/>
      <c r="H212" s="10"/>
      <c r="I212" s="10"/>
      <c r="J212" s="10"/>
      <c r="K212" s="10"/>
    </row>
    <row r="213" spans="1:11" ht="15.75" customHeight="1">
      <c r="A213" s="53">
        <f>'Лист заполнения'!J209</f>
        <v>0</v>
      </c>
      <c r="B213" s="53">
        <f>'Лист заполнения'!F209</f>
        <v>0</v>
      </c>
      <c r="C213" s="53">
        <f>'Лист заполнения'!E209</f>
        <v>0</v>
      </c>
      <c r="D213" s="53">
        <f>'Лист заполнения'!D209</f>
        <v>0</v>
      </c>
      <c r="E213" s="53">
        <f>'Лист заполнения'!R209</f>
        <v>0</v>
      </c>
      <c r="F213" s="10"/>
      <c r="G213" s="10"/>
      <c r="H213" s="10"/>
      <c r="I213" s="10"/>
      <c r="J213" s="10"/>
      <c r="K213" s="10"/>
    </row>
    <row r="214" spans="1:11" ht="15.75" customHeight="1">
      <c r="A214" s="53">
        <f>'Лист заполнения'!J210</f>
        <v>0</v>
      </c>
      <c r="B214" s="53">
        <f>'Лист заполнения'!F210</f>
        <v>0</v>
      </c>
      <c r="C214" s="53">
        <f>'Лист заполнения'!E210</f>
        <v>0</v>
      </c>
      <c r="D214" s="53">
        <f>'Лист заполнения'!D210</f>
        <v>0</v>
      </c>
      <c r="E214" s="53">
        <f>'Лист заполнения'!R210</f>
        <v>0</v>
      </c>
      <c r="F214" s="10"/>
      <c r="G214" s="10"/>
      <c r="H214" s="10"/>
      <c r="I214" s="10"/>
      <c r="J214" s="10"/>
      <c r="K214" s="10"/>
    </row>
    <row r="215" spans="1:11" ht="15.75" customHeight="1">
      <c r="A215" s="53">
        <f>'Лист заполнения'!J211</f>
        <v>0</v>
      </c>
      <c r="B215" s="53">
        <f>'Лист заполнения'!F211</f>
        <v>0</v>
      </c>
      <c r="C215" s="53">
        <f>'Лист заполнения'!E211</f>
        <v>0</v>
      </c>
      <c r="D215" s="53">
        <f>'Лист заполнения'!D211</f>
        <v>0</v>
      </c>
      <c r="E215" s="53">
        <f>'Лист заполнения'!R211</f>
        <v>0</v>
      </c>
      <c r="F215" s="10"/>
      <c r="G215" s="10"/>
      <c r="H215" s="10"/>
      <c r="I215" s="10"/>
      <c r="J215" s="10"/>
      <c r="K215" s="10"/>
    </row>
    <row r="216" spans="1:11" ht="15.75" customHeight="1">
      <c r="A216" s="53">
        <f>'Лист заполнения'!J212</f>
        <v>0</v>
      </c>
      <c r="B216" s="53">
        <f>'Лист заполнения'!F212</f>
        <v>0</v>
      </c>
      <c r="C216" s="53">
        <f>'Лист заполнения'!E212</f>
        <v>0</v>
      </c>
      <c r="D216" s="53">
        <f>'Лист заполнения'!D212</f>
        <v>0</v>
      </c>
      <c r="E216" s="53">
        <f>'Лист заполнения'!R212</f>
        <v>0</v>
      </c>
      <c r="F216" s="10"/>
      <c r="G216" s="10"/>
      <c r="H216" s="10"/>
      <c r="I216" s="10"/>
      <c r="J216" s="10"/>
      <c r="K216" s="10"/>
    </row>
    <row r="217" spans="1:11" ht="15.75" customHeight="1">
      <c r="A217" s="53">
        <f>'Лист заполнения'!J213</f>
        <v>0</v>
      </c>
      <c r="B217" s="53">
        <f>'Лист заполнения'!F213</f>
        <v>0</v>
      </c>
      <c r="C217" s="53">
        <f>'Лист заполнения'!E213</f>
        <v>0</v>
      </c>
      <c r="D217" s="53">
        <f>'Лист заполнения'!D213</f>
        <v>0</v>
      </c>
      <c r="E217" s="53">
        <f>'Лист заполнения'!R213</f>
        <v>0</v>
      </c>
      <c r="F217" s="10"/>
      <c r="G217" s="10"/>
      <c r="H217" s="10"/>
      <c r="I217" s="10"/>
      <c r="J217" s="10"/>
      <c r="K217" s="10"/>
    </row>
    <row r="218" spans="1:11" ht="15.75" customHeight="1">
      <c r="A218" s="53">
        <f>'Лист заполнения'!J214</f>
        <v>0</v>
      </c>
      <c r="B218" s="53">
        <f>'Лист заполнения'!F214</f>
        <v>0</v>
      </c>
      <c r="C218" s="53">
        <f>'Лист заполнения'!E214</f>
        <v>0</v>
      </c>
      <c r="D218" s="53">
        <f>'Лист заполнения'!D214</f>
        <v>0</v>
      </c>
      <c r="E218" s="53">
        <f>'Лист заполнения'!R214</f>
        <v>0</v>
      </c>
      <c r="F218" s="10"/>
      <c r="G218" s="10"/>
      <c r="H218" s="10"/>
      <c r="I218" s="10"/>
      <c r="J218" s="10"/>
      <c r="K218" s="10"/>
    </row>
    <row r="219" spans="1:11" ht="15.75" customHeight="1">
      <c r="A219" s="53">
        <f>'Лист заполнения'!J215</f>
        <v>0</v>
      </c>
      <c r="B219" s="53">
        <f>'Лист заполнения'!F215</f>
        <v>0</v>
      </c>
      <c r="C219" s="53">
        <f>'Лист заполнения'!E215</f>
        <v>0</v>
      </c>
      <c r="D219" s="53">
        <f>'Лист заполнения'!D215</f>
        <v>0</v>
      </c>
      <c r="E219" s="53">
        <f>'Лист заполнения'!R215</f>
        <v>0</v>
      </c>
      <c r="F219" s="10"/>
      <c r="G219" s="10"/>
      <c r="H219" s="10"/>
      <c r="I219" s="10"/>
      <c r="J219" s="10"/>
      <c r="K219" s="10"/>
    </row>
    <row r="220" spans="1:11" ht="15.75" customHeight="1">
      <c r="A220" s="53">
        <f>'Лист заполнения'!J216</f>
        <v>0</v>
      </c>
      <c r="B220" s="53">
        <f>'Лист заполнения'!F216</f>
        <v>0</v>
      </c>
      <c r="C220" s="53">
        <f>'Лист заполнения'!E216</f>
        <v>0</v>
      </c>
      <c r="D220" s="53">
        <f>'Лист заполнения'!D216</f>
        <v>0</v>
      </c>
      <c r="E220" s="53">
        <f>'Лист заполнения'!R216</f>
        <v>0</v>
      </c>
      <c r="F220" s="10"/>
      <c r="G220" s="10"/>
      <c r="H220" s="10"/>
      <c r="I220" s="10"/>
      <c r="J220" s="10"/>
      <c r="K220" s="10"/>
    </row>
    <row r="221" spans="1:11" ht="15.75" customHeight="1">
      <c r="A221" s="53">
        <f>'Лист заполнения'!J217</f>
        <v>0</v>
      </c>
      <c r="B221" s="53">
        <f>'Лист заполнения'!F217</f>
        <v>0</v>
      </c>
      <c r="C221" s="53">
        <f>'Лист заполнения'!E217</f>
        <v>0</v>
      </c>
      <c r="D221" s="53">
        <f>'Лист заполнения'!D217</f>
        <v>0</v>
      </c>
      <c r="E221" s="53">
        <f>'Лист заполнения'!R217</f>
        <v>0</v>
      </c>
      <c r="F221" s="10"/>
      <c r="G221" s="10"/>
      <c r="H221" s="10"/>
      <c r="I221" s="10"/>
      <c r="J221" s="10"/>
      <c r="K221" s="10"/>
    </row>
    <row r="222" spans="1:11" ht="15.75" customHeight="1">
      <c r="A222" s="53">
        <f>'Лист заполнения'!J218</f>
        <v>0</v>
      </c>
      <c r="B222" s="53">
        <f>'Лист заполнения'!F218</f>
        <v>0</v>
      </c>
      <c r="C222" s="53">
        <f>'Лист заполнения'!E218</f>
        <v>0</v>
      </c>
      <c r="D222" s="53">
        <f>'Лист заполнения'!D218</f>
        <v>0</v>
      </c>
      <c r="E222" s="53">
        <f>'Лист заполнения'!R218</f>
        <v>0</v>
      </c>
      <c r="F222" s="10"/>
      <c r="G222" s="10"/>
      <c r="H222" s="10"/>
      <c r="I222" s="10"/>
      <c r="J222" s="10"/>
      <c r="K222" s="10"/>
    </row>
    <row r="223" spans="1:11" ht="15.75" customHeight="1">
      <c r="A223" s="53">
        <f>'Лист заполнения'!J219</f>
        <v>0</v>
      </c>
      <c r="B223" s="53">
        <f>'Лист заполнения'!F219</f>
        <v>0</v>
      </c>
      <c r="C223" s="53">
        <f>'Лист заполнения'!E219</f>
        <v>0</v>
      </c>
      <c r="D223" s="53">
        <f>'Лист заполнения'!D219</f>
        <v>0</v>
      </c>
      <c r="E223" s="53">
        <f>'Лист заполнения'!R219</f>
        <v>0</v>
      </c>
      <c r="F223" s="10"/>
      <c r="G223" s="10"/>
      <c r="H223" s="10"/>
      <c r="I223" s="10"/>
      <c r="J223" s="10"/>
      <c r="K223" s="10"/>
    </row>
    <row r="224" spans="1:11" ht="15.75" customHeight="1">
      <c r="A224" s="53">
        <f>'Лист заполнения'!J220</f>
        <v>0</v>
      </c>
      <c r="B224" s="53">
        <f>'Лист заполнения'!F220</f>
        <v>0</v>
      </c>
      <c r="C224" s="53">
        <f>'Лист заполнения'!E220</f>
        <v>0</v>
      </c>
      <c r="D224" s="53">
        <f>'Лист заполнения'!D220</f>
        <v>0</v>
      </c>
      <c r="E224" s="53">
        <f>'Лист заполнения'!R220</f>
        <v>0</v>
      </c>
      <c r="F224" s="10"/>
      <c r="G224" s="10"/>
      <c r="H224" s="10"/>
      <c r="I224" s="10"/>
      <c r="J224" s="10"/>
      <c r="K224" s="10"/>
    </row>
    <row r="225" spans="1:11" ht="15.75" customHeight="1">
      <c r="A225" s="53">
        <f>'Лист заполнения'!J221</f>
        <v>0</v>
      </c>
      <c r="B225" s="53">
        <f>'Лист заполнения'!F221</f>
        <v>0</v>
      </c>
      <c r="C225" s="53">
        <f>'Лист заполнения'!E221</f>
        <v>0</v>
      </c>
      <c r="D225" s="53">
        <f>'Лист заполнения'!D221</f>
        <v>0</v>
      </c>
      <c r="E225" s="53">
        <f>'Лист заполнения'!R221</f>
        <v>0</v>
      </c>
      <c r="F225" s="10"/>
      <c r="G225" s="10"/>
      <c r="H225" s="10"/>
      <c r="I225" s="10"/>
      <c r="J225" s="10"/>
      <c r="K225" s="10"/>
    </row>
    <row r="226" spans="1:11" ht="15.75" customHeight="1">
      <c r="A226" s="53">
        <f>'Лист заполнения'!J222</f>
        <v>0</v>
      </c>
      <c r="B226" s="53">
        <f>'Лист заполнения'!F222</f>
        <v>0</v>
      </c>
      <c r="C226" s="53">
        <f>'Лист заполнения'!E222</f>
        <v>0</v>
      </c>
      <c r="D226" s="53">
        <f>'Лист заполнения'!D222</f>
        <v>0</v>
      </c>
      <c r="E226" s="53">
        <f>'Лист заполнения'!R222</f>
        <v>0</v>
      </c>
      <c r="F226" s="10"/>
      <c r="G226" s="10"/>
      <c r="H226" s="10"/>
      <c r="I226" s="10"/>
      <c r="J226" s="10"/>
      <c r="K226" s="10"/>
    </row>
    <row r="227" spans="1:11" ht="15.75" customHeight="1">
      <c r="A227" s="53">
        <f>'Лист заполнения'!J223</f>
        <v>0</v>
      </c>
      <c r="B227" s="53">
        <f>'Лист заполнения'!F223</f>
        <v>0</v>
      </c>
      <c r="C227" s="53">
        <f>'Лист заполнения'!E223</f>
        <v>0</v>
      </c>
      <c r="D227" s="53">
        <f>'Лист заполнения'!D223</f>
        <v>0</v>
      </c>
      <c r="E227" s="53">
        <f>'Лист заполнения'!R223</f>
        <v>0</v>
      </c>
      <c r="F227" s="10"/>
      <c r="G227" s="10"/>
      <c r="H227" s="10"/>
      <c r="I227" s="10"/>
      <c r="J227" s="10"/>
      <c r="K227" s="10"/>
    </row>
    <row r="228" spans="1:11" ht="15.75" customHeight="1">
      <c r="A228" s="53">
        <f>'Лист заполнения'!J224</f>
        <v>0</v>
      </c>
      <c r="B228" s="53">
        <f>'Лист заполнения'!F224</f>
        <v>0</v>
      </c>
      <c r="C228" s="53">
        <f>'Лист заполнения'!E224</f>
        <v>0</v>
      </c>
      <c r="D228" s="53">
        <f>'Лист заполнения'!D224</f>
        <v>0</v>
      </c>
      <c r="E228" s="53">
        <f>'Лист заполнения'!R224</f>
        <v>0</v>
      </c>
      <c r="F228" s="10"/>
      <c r="G228" s="10"/>
      <c r="H228" s="10"/>
      <c r="I228" s="10"/>
      <c r="J228" s="10"/>
      <c r="K228" s="10"/>
    </row>
    <row r="229" spans="1:11" ht="15.75" customHeight="1">
      <c r="A229" s="53">
        <f>'Лист заполнения'!J225</f>
        <v>0</v>
      </c>
      <c r="B229" s="53">
        <f>'Лист заполнения'!F225</f>
        <v>0</v>
      </c>
      <c r="C229" s="53">
        <f>'Лист заполнения'!E225</f>
        <v>0</v>
      </c>
      <c r="D229" s="53">
        <f>'Лист заполнения'!D225</f>
        <v>0</v>
      </c>
      <c r="E229" s="53">
        <f>'Лист заполнения'!R225</f>
        <v>0</v>
      </c>
      <c r="F229" s="10"/>
      <c r="G229" s="10"/>
      <c r="H229" s="10"/>
      <c r="I229" s="10"/>
      <c r="J229" s="10"/>
      <c r="K229" s="10"/>
    </row>
    <row r="230" spans="1:11" ht="15.75" customHeight="1">
      <c r="A230" s="53">
        <f>'Лист заполнения'!J226</f>
        <v>0</v>
      </c>
      <c r="B230" s="53">
        <f>'Лист заполнения'!F226</f>
        <v>0</v>
      </c>
      <c r="C230" s="53">
        <f>'Лист заполнения'!E226</f>
        <v>0</v>
      </c>
      <c r="D230" s="53">
        <f>'Лист заполнения'!D226</f>
        <v>0</v>
      </c>
      <c r="E230" s="53">
        <f>'Лист заполнения'!R226</f>
        <v>0</v>
      </c>
      <c r="F230" s="10"/>
      <c r="G230" s="10"/>
      <c r="H230" s="10"/>
      <c r="I230" s="10"/>
      <c r="J230" s="10"/>
      <c r="K230" s="10"/>
    </row>
    <row r="231" spans="1:11" ht="15.75" customHeight="1">
      <c r="A231" s="53">
        <f>'Лист заполнения'!J227</f>
        <v>0</v>
      </c>
      <c r="B231" s="53">
        <f>'Лист заполнения'!F227</f>
        <v>0</v>
      </c>
      <c r="C231" s="53">
        <f>'Лист заполнения'!E227</f>
        <v>0</v>
      </c>
      <c r="D231" s="53">
        <f>'Лист заполнения'!D227</f>
        <v>0</v>
      </c>
      <c r="E231" s="53">
        <f>'Лист заполнения'!R227</f>
        <v>0</v>
      </c>
      <c r="F231" s="10"/>
      <c r="G231" s="10"/>
      <c r="H231" s="10"/>
      <c r="I231" s="10"/>
      <c r="J231" s="10"/>
      <c r="K231" s="10"/>
    </row>
    <row r="232" spans="1:11" ht="15.75" customHeight="1">
      <c r="A232" s="53">
        <f>'Лист заполнения'!J228</f>
        <v>0</v>
      </c>
      <c r="B232" s="53">
        <f>'Лист заполнения'!F228</f>
        <v>0</v>
      </c>
      <c r="C232" s="53">
        <f>'Лист заполнения'!E228</f>
        <v>0</v>
      </c>
      <c r="D232" s="53">
        <f>'Лист заполнения'!D228</f>
        <v>0</v>
      </c>
      <c r="E232" s="53">
        <f>'Лист заполнения'!R228</f>
        <v>0</v>
      </c>
      <c r="F232" s="10"/>
      <c r="G232" s="10"/>
      <c r="H232" s="10"/>
      <c r="I232" s="10"/>
      <c r="J232" s="10"/>
      <c r="K232" s="10"/>
    </row>
    <row r="233" spans="1:11" ht="15.75" customHeight="1">
      <c r="A233" s="53">
        <f>'Лист заполнения'!J229</f>
        <v>0</v>
      </c>
      <c r="B233" s="53">
        <f>'Лист заполнения'!F229</f>
        <v>0</v>
      </c>
      <c r="C233" s="53">
        <f>'Лист заполнения'!E229</f>
        <v>0</v>
      </c>
      <c r="D233" s="53">
        <f>'Лист заполнения'!D229</f>
        <v>0</v>
      </c>
      <c r="E233" s="53">
        <f>'Лист заполнения'!R229</f>
        <v>0</v>
      </c>
      <c r="F233" s="10"/>
      <c r="G233" s="10"/>
      <c r="H233" s="10"/>
      <c r="I233" s="10"/>
      <c r="J233" s="10"/>
      <c r="K233" s="10"/>
    </row>
    <row r="234" spans="1:11" ht="15.75" customHeight="1">
      <c r="A234" s="53">
        <f>'Лист заполнения'!J230</f>
        <v>0</v>
      </c>
      <c r="B234" s="53">
        <f>'Лист заполнения'!F230</f>
        <v>0</v>
      </c>
      <c r="C234" s="53">
        <f>'Лист заполнения'!E230</f>
        <v>0</v>
      </c>
      <c r="D234" s="53">
        <f>'Лист заполнения'!D230</f>
        <v>0</v>
      </c>
      <c r="E234" s="53">
        <f>'Лист заполнения'!R230</f>
        <v>0</v>
      </c>
      <c r="F234" s="10"/>
      <c r="G234" s="10"/>
      <c r="H234" s="10"/>
      <c r="I234" s="10"/>
      <c r="J234" s="10"/>
      <c r="K234" s="10"/>
    </row>
    <row r="235" spans="1:11" ht="15.75" customHeight="1">
      <c r="A235" s="53">
        <f>'Лист заполнения'!J231</f>
        <v>0</v>
      </c>
      <c r="B235" s="53">
        <f>'Лист заполнения'!F231</f>
        <v>0</v>
      </c>
      <c r="C235" s="53">
        <f>'Лист заполнения'!E231</f>
        <v>0</v>
      </c>
      <c r="D235" s="53">
        <f>'Лист заполнения'!D231</f>
        <v>0</v>
      </c>
      <c r="E235" s="53">
        <f>'Лист заполнения'!R231</f>
        <v>0</v>
      </c>
      <c r="F235" s="10"/>
      <c r="G235" s="10"/>
      <c r="H235" s="10"/>
      <c r="I235" s="10"/>
      <c r="J235" s="10"/>
      <c r="K235" s="10"/>
    </row>
    <row r="236" spans="1:11" ht="15.75" customHeight="1">
      <c r="A236" s="53">
        <f>'Лист заполнения'!J232</f>
        <v>0</v>
      </c>
      <c r="B236" s="53">
        <f>'Лист заполнения'!F232</f>
        <v>0</v>
      </c>
      <c r="C236" s="53">
        <f>'Лист заполнения'!E232</f>
        <v>0</v>
      </c>
      <c r="D236" s="53">
        <f>'Лист заполнения'!D232</f>
        <v>0</v>
      </c>
      <c r="E236" s="53">
        <f>'Лист заполнения'!R232</f>
        <v>0</v>
      </c>
      <c r="F236" s="10"/>
      <c r="G236" s="10"/>
      <c r="H236" s="10"/>
      <c r="I236" s="10"/>
      <c r="J236" s="10"/>
      <c r="K236" s="10"/>
    </row>
    <row r="237" spans="1:11" ht="15.75" customHeight="1">
      <c r="A237" s="53">
        <f>'Лист заполнения'!J233</f>
        <v>0</v>
      </c>
      <c r="B237" s="53">
        <f>'Лист заполнения'!F233</f>
        <v>0</v>
      </c>
      <c r="C237" s="53">
        <f>'Лист заполнения'!E233</f>
        <v>0</v>
      </c>
      <c r="D237" s="53">
        <f>'Лист заполнения'!D233</f>
        <v>0</v>
      </c>
      <c r="E237" s="53">
        <f>'Лист заполнения'!R233</f>
        <v>0</v>
      </c>
      <c r="F237" s="10"/>
      <c r="G237" s="10"/>
      <c r="H237" s="10"/>
      <c r="I237" s="10"/>
      <c r="J237" s="10"/>
      <c r="K237" s="10"/>
    </row>
    <row r="238" spans="1:11" ht="15.75" customHeight="1">
      <c r="A238" s="53">
        <f>'Лист заполнения'!J234</f>
        <v>0</v>
      </c>
      <c r="B238" s="53">
        <f>'Лист заполнения'!F234</f>
        <v>0</v>
      </c>
      <c r="C238" s="53">
        <f>'Лист заполнения'!E234</f>
        <v>0</v>
      </c>
      <c r="D238" s="53">
        <f>'Лист заполнения'!D234</f>
        <v>0</v>
      </c>
      <c r="E238" s="53">
        <f>'Лист заполнения'!R234</f>
        <v>0</v>
      </c>
      <c r="F238" s="10"/>
      <c r="G238" s="10"/>
      <c r="H238" s="10"/>
      <c r="I238" s="10"/>
      <c r="J238" s="10"/>
      <c r="K238" s="10"/>
    </row>
    <row r="239" spans="1:11" ht="15.75" customHeight="1">
      <c r="A239" s="53">
        <f>'Лист заполнения'!J235</f>
        <v>0</v>
      </c>
      <c r="B239" s="53">
        <f>'Лист заполнения'!F235</f>
        <v>0</v>
      </c>
      <c r="C239" s="53">
        <f>'Лист заполнения'!E235</f>
        <v>0</v>
      </c>
      <c r="D239" s="53">
        <f>'Лист заполнения'!D235</f>
        <v>0</v>
      </c>
      <c r="E239" s="53">
        <f>'Лист заполнения'!R235</f>
        <v>0</v>
      </c>
      <c r="F239" s="10"/>
      <c r="G239" s="10"/>
      <c r="H239" s="10"/>
      <c r="I239" s="10"/>
      <c r="J239" s="10"/>
      <c r="K239" s="10"/>
    </row>
    <row r="240" spans="1:11" ht="15.75" customHeight="1">
      <c r="A240" s="53">
        <f>'Лист заполнения'!J236</f>
        <v>0</v>
      </c>
      <c r="B240" s="53">
        <f>'Лист заполнения'!F236</f>
        <v>0</v>
      </c>
      <c r="C240" s="53">
        <f>'Лист заполнения'!E236</f>
        <v>0</v>
      </c>
      <c r="D240" s="53">
        <f>'Лист заполнения'!D236</f>
        <v>0</v>
      </c>
      <c r="E240" s="53">
        <f>'Лист заполнения'!R236</f>
        <v>0</v>
      </c>
      <c r="F240" s="10"/>
      <c r="G240" s="10"/>
      <c r="H240" s="10"/>
      <c r="I240" s="10"/>
      <c r="J240" s="10"/>
      <c r="K240" s="10"/>
    </row>
    <row r="241" spans="1:11" ht="15.75" customHeight="1">
      <c r="A241" s="53">
        <f>'Лист заполнения'!J237</f>
        <v>0</v>
      </c>
      <c r="B241" s="53">
        <f>'Лист заполнения'!F237</f>
        <v>0</v>
      </c>
      <c r="C241" s="53">
        <f>'Лист заполнения'!E237</f>
        <v>0</v>
      </c>
      <c r="D241" s="53">
        <f>'Лист заполнения'!D237</f>
        <v>0</v>
      </c>
      <c r="E241" s="53">
        <f>'Лист заполнения'!R237</f>
        <v>0</v>
      </c>
      <c r="F241" s="10"/>
      <c r="G241" s="10"/>
      <c r="H241" s="10"/>
      <c r="I241" s="10"/>
      <c r="J241" s="10"/>
      <c r="K241" s="10"/>
    </row>
    <row r="242" spans="1:11" ht="15.75" customHeight="1">
      <c r="A242" s="53">
        <f>'Лист заполнения'!J238</f>
        <v>0</v>
      </c>
      <c r="B242" s="53">
        <f>'Лист заполнения'!F238</f>
        <v>0</v>
      </c>
      <c r="C242" s="53">
        <f>'Лист заполнения'!E238</f>
        <v>0</v>
      </c>
      <c r="D242" s="53">
        <f>'Лист заполнения'!D238</f>
        <v>0</v>
      </c>
      <c r="E242" s="53">
        <f>'Лист заполнения'!R238</f>
        <v>0</v>
      </c>
      <c r="F242" s="10"/>
      <c r="G242" s="10"/>
      <c r="H242" s="10"/>
      <c r="I242" s="10"/>
      <c r="J242" s="10"/>
      <c r="K242" s="10"/>
    </row>
    <row r="243" spans="1:11" ht="15.75" customHeight="1">
      <c r="A243" s="53">
        <f>'Лист заполнения'!J239</f>
        <v>0</v>
      </c>
      <c r="B243" s="53">
        <f>'Лист заполнения'!F239</f>
        <v>0</v>
      </c>
      <c r="C243" s="53">
        <f>'Лист заполнения'!E239</f>
        <v>0</v>
      </c>
      <c r="D243" s="53">
        <f>'Лист заполнения'!D239</f>
        <v>0</v>
      </c>
      <c r="E243" s="53">
        <f>'Лист заполнения'!R239</f>
        <v>0</v>
      </c>
      <c r="F243" s="10"/>
      <c r="G243" s="10"/>
      <c r="H243" s="10"/>
      <c r="I243" s="10"/>
      <c r="J243" s="10"/>
      <c r="K243" s="10"/>
    </row>
    <row r="244" spans="1:11" ht="15.75" customHeight="1">
      <c r="A244" s="53">
        <f>'Лист заполнения'!J240</f>
        <v>0</v>
      </c>
      <c r="B244" s="53">
        <f>'Лист заполнения'!F240</f>
        <v>0</v>
      </c>
      <c r="C244" s="53">
        <f>'Лист заполнения'!E240</f>
        <v>0</v>
      </c>
      <c r="D244" s="53">
        <f>'Лист заполнения'!D240</f>
        <v>0</v>
      </c>
      <c r="E244" s="53">
        <f>'Лист заполнения'!R240</f>
        <v>0</v>
      </c>
      <c r="F244" s="10"/>
      <c r="G244" s="10"/>
      <c r="H244" s="10"/>
      <c r="I244" s="10"/>
      <c r="J244" s="10"/>
      <c r="K244" s="10"/>
    </row>
    <row r="245" spans="1:11" ht="15.75" customHeight="1">
      <c r="A245" s="53">
        <f>'Лист заполнения'!J241</f>
        <v>0</v>
      </c>
      <c r="B245" s="53">
        <f>'Лист заполнения'!F241</f>
        <v>0</v>
      </c>
      <c r="C245" s="53">
        <f>'Лист заполнения'!E241</f>
        <v>0</v>
      </c>
      <c r="D245" s="53">
        <f>'Лист заполнения'!D241</f>
        <v>0</v>
      </c>
      <c r="E245" s="53">
        <f>'Лист заполнения'!R241</f>
        <v>0</v>
      </c>
      <c r="F245" s="10"/>
      <c r="G245" s="10"/>
      <c r="H245" s="10"/>
      <c r="I245" s="10"/>
      <c r="J245" s="10"/>
      <c r="K245" s="10"/>
    </row>
    <row r="246" spans="1:11" ht="15.75" customHeight="1">
      <c r="A246" s="53">
        <f>'Лист заполнения'!J242</f>
        <v>0</v>
      </c>
      <c r="B246" s="53">
        <f>'Лист заполнения'!F242</f>
        <v>0</v>
      </c>
      <c r="C246" s="53">
        <f>'Лист заполнения'!E242</f>
        <v>0</v>
      </c>
      <c r="D246" s="53">
        <f>'Лист заполнения'!D242</f>
        <v>0</v>
      </c>
      <c r="E246" s="53">
        <f>'Лист заполнения'!R242</f>
        <v>0</v>
      </c>
      <c r="F246" s="10"/>
      <c r="G246" s="10"/>
      <c r="H246" s="10"/>
      <c r="I246" s="10"/>
      <c r="J246" s="10"/>
      <c r="K246" s="10"/>
    </row>
    <row r="247" spans="1:11" ht="15.75" customHeight="1">
      <c r="A247" s="53">
        <f>'Лист заполнения'!J243</f>
        <v>0</v>
      </c>
      <c r="B247" s="53">
        <f>'Лист заполнения'!F243</f>
        <v>0</v>
      </c>
      <c r="C247" s="53">
        <f>'Лист заполнения'!E243</f>
        <v>0</v>
      </c>
      <c r="D247" s="53">
        <f>'Лист заполнения'!D243</f>
        <v>0</v>
      </c>
      <c r="E247" s="53">
        <f>'Лист заполнения'!R243</f>
        <v>0</v>
      </c>
      <c r="F247" s="10"/>
      <c r="G247" s="10"/>
      <c r="H247" s="10"/>
      <c r="I247" s="10"/>
      <c r="J247" s="10"/>
      <c r="K247" s="10"/>
    </row>
    <row r="248" spans="1:11" ht="15.75" customHeight="1">
      <c r="A248" s="53">
        <f>'Лист заполнения'!J244</f>
        <v>0</v>
      </c>
      <c r="B248" s="53">
        <f>'Лист заполнения'!F244</f>
        <v>0</v>
      </c>
      <c r="C248" s="53">
        <f>'Лист заполнения'!E244</f>
        <v>0</v>
      </c>
      <c r="D248" s="53">
        <f>'Лист заполнения'!D244</f>
        <v>0</v>
      </c>
      <c r="E248" s="53">
        <f>'Лист заполнения'!R244</f>
        <v>0</v>
      </c>
      <c r="F248" s="10"/>
      <c r="G248" s="10"/>
      <c r="H248" s="10"/>
      <c r="I248" s="10"/>
      <c r="J248" s="10"/>
      <c r="K248" s="10"/>
    </row>
    <row r="249" spans="1:11" ht="15.75" customHeight="1">
      <c r="A249" s="53">
        <f>'Лист заполнения'!J245</f>
        <v>0</v>
      </c>
      <c r="B249" s="53">
        <f>'Лист заполнения'!F245</f>
        <v>0</v>
      </c>
      <c r="C249" s="53">
        <f>'Лист заполнения'!E245</f>
        <v>0</v>
      </c>
      <c r="D249" s="53">
        <f>'Лист заполнения'!D245</f>
        <v>0</v>
      </c>
      <c r="E249" s="53">
        <f>'Лист заполнения'!R245</f>
        <v>0</v>
      </c>
      <c r="F249" s="10"/>
      <c r="G249" s="10"/>
      <c r="H249" s="10"/>
      <c r="I249" s="10"/>
      <c r="J249" s="10"/>
      <c r="K249" s="10"/>
    </row>
    <row r="250" spans="1:11" ht="15.75" customHeight="1">
      <c r="A250" s="53">
        <f>'Лист заполнения'!J246</f>
        <v>0</v>
      </c>
      <c r="B250" s="53">
        <f>'Лист заполнения'!F246</f>
        <v>0</v>
      </c>
      <c r="C250" s="53">
        <f>'Лист заполнения'!E246</f>
        <v>0</v>
      </c>
      <c r="D250" s="53">
        <f>'Лист заполнения'!D246</f>
        <v>0</v>
      </c>
      <c r="E250" s="53">
        <f>'Лист заполнения'!R246</f>
        <v>0</v>
      </c>
      <c r="F250" s="10"/>
      <c r="G250" s="10"/>
      <c r="H250" s="10"/>
      <c r="I250" s="10"/>
      <c r="J250" s="10"/>
      <c r="K250" s="10"/>
    </row>
    <row r="251" spans="1:11" ht="15.75" customHeight="1">
      <c r="A251" s="53">
        <f>'Лист заполнения'!J247</f>
        <v>0</v>
      </c>
      <c r="B251" s="53">
        <f>'Лист заполнения'!F247</f>
        <v>0</v>
      </c>
      <c r="C251" s="53">
        <f>'Лист заполнения'!E247</f>
        <v>0</v>
      </c>
      <c r="D251" s="53">
        <f>'Лист заполнения'!D247</f>
        <v>0</v>
      </c>
      <c r="E251" s="53">
        <f>'Лист заполнения'!R247</f>
        <v>0</v>
      </c>
      <c r="F251" s="10"/>
      <c r="G251" s="10"/>
      <c r="H251" s="10"/>
      <c r="I251" s="10"/>
      <c r="J251" s="10"/>
      <c r="K251" s="10"/>
    </row>
    <row r="252" spans="1:11" ht="15.75" customHeight="1">
      <c r="A252" s="53">
        <f>'Лист заполнения'!J248</f>
        <v>0</v>
      </c>
      <c r="B252" s="53">
        <f>'Лист заполнения'!F248</f>
        <v>0</v>
      </c>
      <c r="C252" s="53">
        <f>'Лист заполнения'!E248</f>
        <v>0</v>
      </c>
      <c r="D252" s="53">
        <f>'Лист заполнения'!D248</f>
        <v>0</v>
      </c>
      <c r="E252" s="53">
        <f>'Лист заполнения'!R248</f>
        <v>0</v>
      </c>
      <c r="F252" s="10"/>
      <c r="G252" s="10"/>
      <c r="H252" s="10"/>
      <c r="I252" s="10"/>
      <c r="J252" s="10"/>
      <c r="K252" s="10"/>
    </row>
    <row r="253" spans="1:11" ht="15.75" customHeight="1">
      <c r="A253" s="53">
        <f>'Лист заполнения'!J249</f>
        <v>0</v>
      </c>
      <c r="B253" s="53">
        <f>'Лист заполнения'!F249</f>
        <v>0</v>
      </c>
      <c r="C253" s="53">
        <f>'Лист заполнения'!E249</f>
        <v>0</v>
      </c>
      <c r="D253" s="53">
        <f>'Лист заполнения'!D249</f>
        <v>0</v>
      </c>
      <c r="E253" s="53">
        <f>'Лист заполнения'!R249</f>
        <v>0</v>
      </c>
      <c r="F253" s="10"/>
      <c r="G253" s="10"/>
      <c r="H253" s="10"/>
      <c r="I253" s="10"/>
      <c r="J253" s="10"/>
      <c r="K253" s="10"/>
    </row>
    <row r="254" spans="1:11" ht="15.75" customHeight="1">
      <c r="A254" s="53">
        <f>'Лист заполнения'!J250</f>
        <v>0</v>
      </c>
      <c r="B254" s="53">
        <f>'Лист заполнения'!F250</f>
        <v>0</v>
      </c>
      <c r="C254" s="53">
        <f>'Лист заполнения'!E250</f>
        <v>0</v>
      </c>
      <c r="D254" s="53">
        <f>'Лист заполнения'!D250</f>
        <v>0</v>
      </c>
      <c r="E254" s="53">
        <f>'Лист заполнения'!R250</f>
        <v>0</v>
      </c>
      <c r="F254" s="10"/>
      <c r="G254" s="10"/>
      <c r="H254" s="10"/>
      <c r="I254" s="10"/>
      <c r="J254" s="10"/>
      <c r="K254" s="10"/>
    </row>
    <row r="255" spans="1:11" ht="15.75" customHeight="1">
      <c r="A255" s="53">
        <f>'Лист заполнения'!J251</f>
        <v>0</v>
      </c>
      <c r="B255" s="53">
        <f>'Лист заполнения'!F251</f>
        <v>0</v>
      </c>
      <c r="C255" s="53">
        <f>'Лист заполнения'!E251</f>
        <v>0</v>
      </c>
      <c r="D255" s="53">
        <f>'Лист заполнения'!D251</f>
        <v>0</v>
      </c>
      <c r="E255" s="53">
        <f>'Лист заполнения'!R251</f>
        <v>0</v>
      </c>
      <c r="F255" s="10"/>
      <c r="G255" s="10"/>
      <c r="H255" s="10"/>
      <c r="I255" s="10"/>
      <c r="J255" s="10"/>
      <c r="K255" s="10"/>
    </row>
    <row r="256" spans="1:11" ht="15.75" customHeight="1">
      <c r="A256" s="53">
        <f>'Лист заполнения'!J252</f>
        <v>0</v>
      </c>
      <c r="B256" s="53">
        <f>'Лист заполнения'!F252</f>
        <v>0</v>
      </c>
      <c r="C256" s="53">
        <f>'Лист заполнения'!E252</f>
        <v>0</v>
      </c>
      <c r="D256" s="53">
        <f>'Лист заполнения'!D252</f>
        <v>0</v>
      </c>
      <c r="E256" s="53">
        <f>'Лист заполнения'!R252</f>
        <v>0</v>
      </c>
      <c r="F256" s="10"/>
      <c r="G256" s="10"/>
      <c r="H256" s="10"/>
      <c r="I256" s="10"/>
      <c r="J256" s="10"/>
      <c r="K256" s="10"/>
    </row>
    <row r="257" spans="1:11" ht="15.75" customHeight="1">
      <c r="A257" s="53">
        <f>'Лист заполнения'!J253</f>
        <v>0</v>
      </c>
      <c r="B257" s="53">
        <f>'Лист заполнения'!F253</f>
        <v>0</v>
      </c>
      <c r="C257" s="53">
        <f>'Лист заполнения'!E253</f>
        <v>0</v>
      </c>
      <c r="D257" s="53">
        <f>'Лист заполнения'!D253</f>
        <v>0</v>
      </c>
      <c r="E257" s="53">
        <f>'Лист заполнения'!R253</f>
        <v>0</v>
      </c>
      <c r="F257" s="10"/>
      <c r="G257" s="10"/>
      <c r="H257" s="10"/>
      <c r="I257" s="10"/>
      <c r="J257" s="10"/>
      <c r="K257" s="10"/>
    </row>
    <row r="258" spans="1:11" ht="15.75" customHeight="1">
      <c r="A258" s="53">
        <f>'Лист заполнения'!J254</f>
        <v>0</v>
      </c>
      <c r="B258" s="53">
        <f>'Лист заполнения'!F254</f>
        <v>0</v>
      </c>
      <c r="C258" s="53">
        <f>'Лист заполнения'!E254</f>
        <v>0</v>
      </c>
      <c r="D258" s="53">
        <f>'Лист заполнения'!D254</f>
        <v>0</v>
      </c>
      <c r="E258" s="53">
        <f>'Лист заполнения'!R254</f>
        <v>0</v>
      </c>
      <c r="F258" s="10"/>
      <c r="G258" s="10"/>
      <c r="H258" s="10"/>
      <c r="I258" s="10"/>
      <c r="J258" s="10"/>
      <c r="K258" s="10"/>
    </row>
    <row r="259" spans="1:11" ht="15.75" customHeight="1">
      <c r="A259" s="53">
        <f>'Лист заполнения'!J255</f>
        <v>0</v>
      </c>
      <c r="B259" s="53">
        <f>'Лист заполнения'!F255</f>
        <v>0</v>
      </c>
      <c r="C259" s="53">
        <f>'Лист заполнения'!E255</f>
        <v>0</v>
      </c>
      <c r="D259" s="53">
        <f>'Лист заполнения'!D255</f>
        <v>0</v>
      </c>
      <c r="E259" s="53">
        <f>'Лист заполнения'!R255</f>
        <v>0</v>
      </c>
      <c r="F259" s="10"/>
      <c r="G259" s="10"/>
      <c r="H259" s="10"/>
      <c r="I259" s="10"/>
      <c r="J259" s="10"/>
      <c r="K259" s="10"/>
    </row>
    <row r="260" spans="1:11" ht="15.75" customHeight="1">
      <c r="A260" s="53">
        <f>'Лист заполнения'!J256</f>
        <v>0</v>
      </c>
      <c r="B260" s="53">
        <f>'Лист заполнения'!F256</f>
        <v>0</v>
      </c>
      <c r="C260" s="53">
        <f>'Лист заполнения'!E256</f>
        <v>0</v>
      </c>
      <c r="D260" s="53">
        <f>'Лист заполнения'!D256</f>
        <v>0</v>
      </c>
      <c r="E260" s="53">
        <f>'Лист заполнения'!R256</f>
        <v>0</v>
      </c>
      <c r="F260" s="10"/>
      <c r="G260" s="10"/>
      <c r="H260" s="10"/>
      <c r="I260" s="10"/>
      <c r="J260" s="10"/>
      <c r="K260" s="10"/>
    </row>
    <row r="261" spans="1:11" ht="15.75" customHeight="1">
      <c r="A261" s="53">
        <f>'Лист заполнения'!J257</f>
        <v>0</v>
      </c>
      <c r="B261" s="53">
        <f>'Лист заполнения'!F257</f>
        <v>0</v>
      </c>
      <c r="C261" s="53">
        <f>'Лист заполнения'!E257</f>
        <v>0</v>
      </c>
      <c r="D261" s="53">
        <f>'Лист заполнения'!D257</f>
        <v>0</v>
      </c>
      <c r="E261" s="53">
        <f>'Лист заполнения'!R257</f>
        <v>0</v>
      </c>
      <c r="F261" s="10"/>
      <c r="G261" s="10"/>
      <c r="H261" s="10"/>
      <c r="I261" s="10"/>
      <c r="J261" s="10"/>
      <c r="K261" s="10"/>
    </row>
    <row r="262" spans="1:11" ht="15.75" customHeight="1">
      <c r="A262" s="53">
        <f>'Лист заполнения'!J258</f>
        <v>0</v>
      </c>
      <c r="B262" s="53">
        <f>'Лист заполнения'!F258</f>
        <v>0</v>
      </c>
      <c r="C262" s="53">
        <f>'Лист заполнения'!E258</f>
        <v>0</v>
      </c>
      <c r="D262" s="53">
        <f>'Лист заполнения'!D258</f>
        <v>0</v>
      </c>
      <c r="E262" s="53">
        <f>'Лист заполнения'!R258</f>
        <v>0</v>
      </c>
      <c r="F262" s="10"/>
      <c r="G262" s="10"/>
      <c r="H262" s="10"/>
      <c r="I262" s="10"/>
      <c r="J262" s="10"/>
      <c r="K262" s="10"/>
    </row>
    <row r="263" spans="1:11" ht="15.75" customHeight="1">
      <c r="A263" s="53">
        <f>'Лист заполнения'!J259</f>
        <v>0</v>
      </c>
      <c r="B263" s="53">
        <f>'Лист заполнения'!F259</f>
        <v>0</v>
      </c>
      <c r="C263" s="53">
        <f>'Лист заполнения'!E259</f>
        <v>0</v>
      </c>
      <c r="D263" s="53">
        <f>'Лист заполнения'!D259</f>
        <v>0</v>
      </c>
      <c r="E263" s="53">
        <f>'Лист заполнения'!R259</f>
        <v>0</v>
      </c>
      <c r="F263" s="10"/>
      <c r="G263" s="10"/>
      <c r="H263" s="10"/>
      <c r="I263" s="10"/>
      <c r="J263" s="10"/>
      <c r="K263" s="10"/>
    </row>
    <row r="264" spans="1:11" ht="15.75" customHeight="1">
      <c r="A264" s="53">
        <f>'Лист заполнения'!J260</f>
        <v>0</v>
      </c>
      <c r="B264" s="53">
        <f>'Лист заполнения'!F260</f>
        <v>0</v>
      </c>
      <c r="C264" s="53">
        <f>'Лист заполнения'!E260</f>
        <v>0</v>
      </c>
      <c r="D264" s="53">
        <f>'Лист заполнения'!D260</f>
        <v>0</v>
      </c>
      <c r="E264" s="53">
        <f>'Лист заполнения'!R260</f>
        <v>0</v>
      </c>
      <c r="F264" s="10"/>
      <c r="G264" s="10"/>
      <c r="H264" s="10"/>
      <c r="I264" s="10"/>
      <c r="J264" s="10"/>
      <c r="K264" s="10"/>
    </row>
    <row r="265" spans="1:11" ht="15.75" customHeight="1">
      <c r="A265" s="53">
        <f>'Лист заполнения'!J261</f>
        <v>0</v>
      </c>
      <c r="B265" s="53">
        <f>'Лист заполнения'!F261</f>
        <v>0</v>
      </c>
      <c r="C265" s="53">
        <f>'Лист заполнения'!E261</f>
        <v>0</v>
      </c>
      <c r="D265" s="53">
        <f>'Лист заполнения'!D261</f>
        <v>0</v>
      </c>
      <c r="E265" s="53">
        <f>'Лист заполнения'!R261</f>
        <v>0</v>
      </c>
      <c r="F265" s="10"/>
      <c r="G265" s="10"/>
      <c r="H265" s="10"/>
      <c r="I265" s="10"/>
      <c r="J265" s="10"/>
      <c r="K265" s="10"/>
    </row>
    <row r="266" spans="1:11" ht="15.75" customHeight="1">
      <c r="A266" s="53">
        <f>'Лист заполнения'!J262</f>
        <v>0</v>
      </c>
      <c r="B266" s="53">
        <f>'Лист заполнения'!F262</f>
        <v>0</v>
      </c>
      <c r="C266" s="53">
        <f>'Лист заполнения'!E262</f>
        <v>0</v>
      </c>
      <c r="D266" s="53">
        <f>'Лист заполнения'!D262</f>
        <v>0</v>
      </c>
      <c r="E266" s="53">
        <f>'Лист заполнения'!R262</f>
        <v>0</v>
      </c>
      <c r="F266" s="10"/>
      <c r="G266" s="10"/>
      <c r="H266" s="10"/>
      <c r="I266" s="10"/>
      <c r="J266" s="10"/>
      <c r="K266" s="10"/>
    </row>
    <row r="267" spans="1:11" ht="15.75" customHeight="1">
      <c r="A267" s="53">
        <f>'Лист заполнения'!J263</f>
        <v>0</v>
      </c>
      <c r="B267" s="53">
        <f>'Лист заполнения'!F263</f>
        <v>0</v>
      </c>
      <c r="C267" s="53">
        <f>'Лист заполнения'!E263</f>
        <v>0</v>
      </c>
      <c r="D267" s="53">
        <f>'Лист заполнения'!D263</f>
        <v>0</v>
      </c>
      <c r="E267" s="53">
        <f>'Лист заполнения'!R263</f>
        <v>0</v>
      </c>
      <c r="F267" s="10"/>
      <c r="G267" s="10"/>
      <c r="H267" s="10"/>
      <c r="I267" s="10"/>
      <c r="J267" s="10"/>
      <c r="K267" s="10"/>
    </row>
    <row r="268" spans="1:11" ht="15.75" customHeight="1">
      <c r="A268" s="53">
        <f>'Лист заполнения'!J264</f>
        <v>0</v>
      </c>
      <c r="B268" s="53">
        <f>'Лист заполнения'!F264</f>
        <v>0</v>
      </c>
      <c r="C268" s="53">
        <f>'Лист заполнения'!E264</f>
        <v>0</v>
      </c>
      <c r="D268" s="53">
        <f>'Лист заполнения'!D264</f>
        <v>0</v>
      </c>
      <c r="E268" s="53">
        <f>'Лист заполнения'!R264</f>
        <v>0</v>
      </c>
      <c r="F268" s="10"/>
      <c r="G268" s="10"/>
      <c r="H268" s="10"/>
      <c r="I268" s="10"/>
      <c r="J268" s="10"/>
      <c r="K268" s="10"/>
    </row>
    <row r="269" spans="1:11" ht="15.75" customHeight="1">
      <c r="A269" s="53">
        <f>'Лист заполнения'!J265</f>
        <v>0</v>
      </c>
      <c r="B269" s="53">
        <f>'Лист заполнения'!F265</f>
        <v>0</v>
      </c>
      <c r="C269" s="53">
        <f>'Лист заполнения'!E265</f>
        <v>0</v>
      </c>
      <c r="D269" s="53">
        <f>'Лист заполнения'!D265</f>
        <v>0</v>
      </c>
      <c r="E269" s="53">
        <f>'Лист заполнения'!R265</f>
        <v>0</v>
      </c>
      <c r="F269" s="10"/>
      <c r="G269" s="10"/>
      <c r="H269" s="10"/>
      <c r="I269" s="10"/>
      <c r="J269" s="10"/>
      <c r="K269" s="10"/>
    </row>
    <row r="270" spans="1:11" ht="15.75" customHeight="1">
      <c r="A270" s="53">
        <f>'Лист заполнения'!J266</f>
        <v>0</v>
      </c>
      <c r="B270" s="53">
        <f>'Лист заполнения'!F266</f>
        <v>0</v>
      </c>
      <c r="C270" s="53">
        <f>'Лист заполнения'!E266</f>
        <v>0</v>
      </c>
      <c r="D270" s="53">
        <f>'Лист заполнения'!D266</f>
        <v>0</v>
      </c>
      <c r="E270" s="53">
        <f>'Лист заполнения'!R266</f>
        <v>0</v>
      </c>
      <c r="F270" s="10"/>
      <c r="G270" s="10"/>
      <c r="H270" s="10"/>
      <c r="I270" s="10"/>
      <c r="J270" s="10"/>
      <c r="K270" s="10"/>
    </row>
    <row r="271" spans="1:11" ht="15.75" customHeight="1">
      <c r="A271" s="53">
        <f>'Лист заполнения'!J267</f>
        <v>0</v>
      </c>
      <c r="B271" s="53">
        <f>'Лист заполнения'!F267</f>
        <v>0</v>
      </c>
      <c r="C271" s="53">
        <f>'Лист заполнения'!E267</f>
        <v>0</v>
      </c>
      <c r="D271" s="53">
        <f>'Лист заполнения'!D267</f>
        <v>0</v>
      </c>
      <c r="E271" s="53">
        <f>'Лист заполнения'!R267</f>
        <v>0</v>
      </c>
      <c r="F271" s="10"/>
      <c r="G271" s="10"/>
      <c r="H271" s="10"/>
      <c r="I271" s="10"/>
      <c r="J271" s="10"/>
      <c r="K271" s="10"/>
    </row>
    <row r="272" spans="1:11" ht="15.75" customHeight="1">
      <c r="A272" s="53">
        <f>'Лист заполнения'!J268</f>
        <v>0</v>
      </c>
      <c r="B272" s="53">
        <f>'Лист заполнения'!F268</f>
        <v>0</v>
      </c>
      <c r="C272" s="53">
        <f>'Лист заполнения'!E268</f>
        <v>0</v>
      </c>
      <c r="D272" s="53">
        <f>'Лист заполнения'!D268</f>
        <v>0</v>
      </c>
      <c r="E272" s="53">
        <f>'Лист заполнения'!R268</f>
        <v>0</v>
      </c>
      <c r="F272" s="10"/>
      <c r="G272" s="10"/>
      <c r="H272" s="10"/>
      <c r="I272" s="10"/>
      <c r="J272" s="10"/>
      <c r="K272" s="10"/>
    </row>
    <row r="273" spans="1:11" ht="15.75" customHeight="1">
      <c r="A273" s="53">
        <f>'Лист заполнения'!J269</f>
        <v>0</v>
      </c>
      <c r="B273" s="53">
        <f>'Лист заполнения'!F269</f>
        <v>0</v>
      </c>
      <c r="C273" s="53">
        <f>'Лист заполнения'!E269</f>
        <v>0</v>
      </c>
      <c r="D273" s="53">
        <f>'Лист заполнения'!D269</f>
        <v>0</v>
      </c>
      <c r="E273" s="53">
        <f>'Лист заполнения'!R269</f>
        <v>0</v>
      </c>
      <c r="F273" s="10"/>
      <c r="G273" s="10"/>
      <c r="H273" s="10"/>
      <c r="I273" s="10"/>
      <c r="J273" s="10"/>
      <c r="K273" s="10"/>
    </row>
    <row r="274" spans="1:11" ht="15.75" customHeight="1">
      <c r="A274" s="53">
        <f>'Лист заполнения'!J270</f>
        <v>0</v>
      </c>
      <c r="B274" s="53">
        <f>'Лист заполнения'!F270</f>
        <v>0</v>
      </c>
      <c r="C274" s="53">
        <f>'Лист заполнения'!E270</f>
        <v>0</v>
      </c>
      <c r="D274" s="53">
        <f>'Лист заполнения'!D270</f>
        <v>0</v>
      </c>
      <c r="E274" s="53">
        <f>'Лист заполнения'!R270</f>
        <v>0</v>
      </c>
      <c r="F274" s="10"/>
      <c r="G274" s="10"/>
      <c r="H274" s="10"/>
      <c r="I274" s="10"/>
      <c r="J274" s="10"/>
      <c r="K274" s="10"/>
    </row>
    <row r="275" spans="1:11" ht="15.75" customHeight="1">
      <c r="A275" s="53">
        <f>'Лист заполнения'!J271</f>
        <v>0</v>
      </c>
      <c r="B275" s="53">
        <f>'Лист заполнения'!F271</f>
        <v>0</v>
      </c>
      <c r="C275" s="53">
        <f>'Лист заполнения'!E271</f>
        <v>0</v>
      </c>
      <c r="D275" s="53">
        <f>'Лист заполнения'!D271</f>
        <v>0</v>
      </c>
      <c r="E275" s="53">
        <f>'Лист заполнения'!R271</f>
        <v>0</v>
      </c>
      <c r="F275" s="10"/>
      <c r="G275" s="10"/>
      <c r="H275" s="10"/>
      <c r="I275" s="10"/>
      <c r="J275" s="10"/>
      <c r="K275" s="10"/>
    </row>
    <row r="276" spans="1:11" ht="15.75" customHeight="1">
      <c r="A276" s="53">
        <f>'Лист заполнения'!J272</f>
        <v>0</v>
      </c>
      <c r="B276" s="53">
        <f>'Лист заполнения'!F272</f>
        <v>0</v>
      </c>
      <c r="C276" s="53">
        <f>'Лист заполнения'!E272</f>
        <v>0</v>
      </c>
      <c r="D276" s="53">
        <f>'Лист заполнения'!D272</f>
        <v>0</v>
      </c>
      <c r="E276" s="53">
        <f>'Лист заполнения'!R272</f>
        <v>0</v>
      </c>
      <c r="F276" s="10"/>
      <c r="G276" s="10"/>
      <c r="H276" s="10"/>
      <c r="I276" s="10"/>
      <c r="J276" s="10"/>
      <c r="K276" s="10"/>
    </row>
    <row r="277" spans="1:11" ht="15.75" customHeight="1">
      <c r="A277" s="53">
        <f>'Лист заполнения'!J273</f>
        <v>0</v>
      </c>
      <c r="B277" s="53">
        <f>'Лист заполнения'!F273</f>
        <v>0</v>
      </c>
      <c r="C277" s="53">
        <f>'Лист заполнения'!E273</f>
        <v>0</v>
      </c>
      <c r="D277" s="53">
        <f>'Лист заполнения'!D273</f>
        <v>0</v>
      </c>
      <c r="E277" s="53">
        <f>'Лист заполнения'!R273</f>
        <v>0</v>
      </c>
      <c r="F277" s="10"/>
      <c r="G277" s="10"/>
      <c r="H277" s="10"/>
      <c r="I277" s="10"/>
      <c r="J277" s="10"/>
      <c r="K277" s="10"/>
    </row>
    <row r="278" spans="1:11" ht="15.75" customHeight="1">
      <c r="A278" s="53">
        <f>'Лист заполнения'!J274</f>
        <v>0</v>
      </c>
      <c r="B278" s="53">
        <f>'Лист заполнения'!F274</f>
        <v>0</v>
      </c>
      <c r="C278" s="53">
        <f>'Лист заполнения'!E274</f>
        <v>0</v>
      </c>
      <c r="D278" s="53">
        <f>'Лист заполнения'!D274</f>
        <v>0</v>
      </c>
      <c r="E278" s="53">
        <f>'Лист заполнения'!R274</f>
        <v>0</v>
      </c>
      <c r="F278" s="10"/>
      <c r="G278" s="10"/>
      <c r="H278" s="10"/>
      <c r="I278" s="10"/>
      <c r="J278" s="10"/>
      <c r="K278" s="10"/>
    </row>
    <row r="279" spans="1:11" ht="15.75" customHeight="1">
      <c r="A279" s="53">
        <f>'Лист заполнения'!J275</f>
        <v>0</v>
      </c>
      <c r="B279" s="53">
        <f>'Лист заполнения'!F275</f>
        <v>0</v>
      </c>
      <c r="C279" s="53">
        <f>'Лист заполнения'!E275</f>
        <v>0</v>
      </c>
      <c r="D279" s="53">
        <f>'Лист заполнения'!D275</f>
        <v>0</v>
      </c>
      <c r="E279" s="53">
        <f>'Лист заполнения'!R275</f>
        <v>0</v>
      </c>
      <c r="F279" s="10"/>
      <c r="G279" s="10"/>
      <c r="H279" s="10"/>
      <c r="I279" s="10"/>
      <c r="J279" s="10"/>
      <c r="K279" s="10"/>
    </row>
    <row r="280" spans="1:11" ht="15.75" customHeight="1">
      <c r="A280" s="53">
        <f>'Лист заполнения'!J276</f>
        <v>0</v>
      </c>
      <c r="B280" s="53">
        <f>'Лист заполнения'!F276</f>
        <v>0</v>
      </c>
      <c r="C280" s="53">
        <f>'Лист заполнения'!E276</f>
        <v>0</v>
      </c>
      <c r="D280" s="53">
        <f>'Лист заполнения'!D276</f>
        <v>0</v>
      </c>
      <c r="E280" s="53">
        <f>'Лист заполнения'!R276</f>
        <v>0</v>
      </c>
      <c r="F280" s="10"/>
      <c r="G280" s="10"/>
      <c r="H280" s="10"/>
      <c r="I280" s="10"/>
      <c r="J280" s="10"/>
      <c r="K280" s="10"/>
    </row>
    <row r="281" spans="1:11" ht="15.75" customHeight="1">
      <c r="A281" s="53">
        <f>'Лист заполнения'!J277</f>
        <v>0</v>
      </c>
      <c r="B281" s="53">
        <f>'Лист заполнения'!F277</f>
        <v>0</v>
      </c>
      <c r="C281" s="53">
        <f>'Лист заполнения'!E277</f>
        <v>0</v>
      </c>
      <c r="D281" s="53">
        <f>'Лист заполнения'!D277</f>
        <v>0</v>
      </c>
      <c r="E281" s="53">
        <f>'Лист заполнения'!R277</f>
        <v>0</v>
      </c>
      <c r="F281" s="10"/>
      <c r="G281" s="10"/>
      <c r="H281" s="10"/>
      <c r="I281" s="10"/>
      <c r="J281" s="10"/>
      <c r="K281" s="10"/>
    </row>
    <row r="282" spans="1:11" ht="15.75" customHeight="1">
      <c r="A282" s="53">
        <f>'Лист заполнения'!J278</f>
        <v>0</v>
      </c>
      <c r="B282" s="53">
        <f>'Лист заполнения'!F278</f>
        <v>0</v>
      </c>
      <c r="C282" s="53">
        <f>'Лист заполнения'!E278</f>
        <v>0</v>
      </c>
      <c r="D282" s="53">
        <f>'Лист заполнения'!D278</f>
        <v>0</v>
      </c>
      <c r="E282" s="53">
        <f>'Лист заполнения'!R278</f>
        <v>0</v>
      </c>
      <c r="F282" s="10"/>
      <c r="G282" s="10"/>
      <c r="H282" s="10"/>
      <c r="I282" s="10"/>
      <c r="J282" s="10"/>
      <c r="K282" s="10"/>
    </row>
    <row r="283" spans="1:11" ht="15.75" customHeight="1">
      <c r="A283" s="53">
        <f>'Лист заполнения'!J279</f>
        <v>0</v>
      </c>
      <c r="B283" s="53">
        <f>'Лист заполнения'!F279</f>
        <v>0</v>
      </c>
      <c r="C283" s="53">
        <f>'Лист заполнения'!E279</f>
        <v>0</v>
      </c>
      <c r="D283" s="53">
        <f>'Лист заполнения'!D279</f>
        <v>0</v>
      </c>
      <c r="E283" s="53">
        <f>'Лист заполнения'!R279</f>
        <v>0</v>
      </c>
      <c r="F283" s="10"/>
      <c r="G283" s="10"/>
      <c r="H283" s="10"/>
      <c r="I283" s="10"/>
      <c r="J283" s="10"/>
      <c r="K283" s="10"/>
    </row>
    <row r="284" spans="1:11" ht="15.75" customHeight="1">
      <c r="A284" s="53">
        <f>'Лист заполнения'!J280</f>
        <v>0</v>
      </c>
      <c r="B284" s="53">
        <f>'Лист заполнения'!F280</f>
        <v>0</v>
      </c>
      <c r="C284" s="53">
        <f>'Лист заполнения'!E280</f>
        <v>0</v>
      </c>
      <c r="D284" s="53">
        <f>'Лист заполнения'!D280</f>
        <v>0</v>
      </c>
      <c r="E284" s="53">
        <f>'Лист заполнения'!R280</f>
        <v>0</v>
      </c>
      <c r="F284" s="10"/>
      <c r="G284" s="10"/>
      <c r="H284" s="10"/>
      <c r="I284" s="10"/>
      <c r="J284" s="10"/>
      <c r="K284" s="10"/>
    </row>
    <row r="285" spans="1:11" ht="15.75" customHeight="1">
      <c r="A285" s="53">
        <f>'Лист заполнения'!J281</f>
        <v>0</v>
      </c>
      <c r="B285" s="53">
        <f>'Лист заполнения'!F281</f>
        <v>0</v>
      </c>
      <c r="C285" s="53">
        <f>'Лист заполнения'!E281</f>
        <v>0</v>
      </c>
      <c r="D285" s="53">
        <f>'Лист заполнения'!D281</f>
        <v>0</v>
      </c>
      <c r="E285" s="53">
        <f>'Лист заполнения'!R281</f>
        <v>0</v>
      </c>
      <c r="F285" s="10"/>
      <c r="G285" s="10"/>
      <c r="H285" s="10"/>
      <c r="I285" s="10"/>
      <c r="J285" s="10"/>
      <c r="K285" s="10"/>
    </row>
    <row r="286" spans="1:11" ht="15.75" customHeight="1">
      <c r="A286" s="53">
        <f>'Лист заполнения'!J282</f>
        <v>0</v>
      </c>
      <c r="B286" s="53">
        <f>'Лист заполнения'!F282</f>
        <v>0</v>
      </c>
      <c r="C286" s="53">
        <f>'Лист заполнения'!E282</f>
        <v>0</v>
      </c>
      <c r="D286" s="53">
        <f>'Лист заполнения'!D282</f>
        <v>0</v>
      </c>
      <c r="E286" s="53">
        <f>'Лист заполнения'!R282</f>
        <v>0</v>
      </c>
      <c r="F286" s="10"/>
      <c r="G286" s="10"/>
      <c r="H286" s="10"/>
      <c r="I286" s="10"/>
      <c r="J286" s="10"/>
      <c r="K286" s="10"/>
    </row>
    <row r="287" spans="1:11" ht="15.75" customHeight="1">
      <c r="A287" s="53">
        <f>'Лист заполнения'!J283</f>
        <v>0</v>
      </c>
      <c r="B287" s="53">
        <f>'Лист заполнения'!F283</f>
        <v>0</v>
      </c>
      <c r="C287" s="53">
        <f>'Лист заполнения'!E283</f>
        <v>0</v>
      </c>
      <c r="D287" s="53">
        <f>'Лист заполнения'!D283</f>
        <v>0</v>
      </c>
      <c r="E287" s="53">
        <f>'Лист заполнения'!R283</f>
        <v>0</v>
      </c>
      <c r="F287" s="10"/>
      <c r="G287" s="10"/>
      <c r="H287" s="10"/>
      <c r="I287" s="10"/>
      <c r="J287" s="10"/>
      <c r="K287" s="10"/>
    </row>
    <row r="288" spans="1:11" ht="15.75" customHeight="1">
      <c r="A288" s="53">
        <f>'Лист заполнения'!J284</f>
        <v>0</v>
      </c>
      <c r="B288" s="53">
        <f>'Лист заполнения'!F284</f>
        <v>0</v>
      </c>
      <c r="C288" s="53">
        <f>'Лист заполнения'!E284</f>
        <v>0</v>
      </c>
      <c r="D288" s="53">
        <f>'Лист заполнения'!D284</f>
        <v>0</v>
      </c>
      <c r="E288" s="53">
        <f>'Лист заполнения'!R284</f>
        <v>0</v>
      </c>
      <c r="F288" s="10"/>
      <c r="G288" s="10"/>
      <c r="H288" s="10"/>
      <c r="I288" s="10"/>
      <c r="J288" s="10"/>
      <c r="K288" s="10"/>
    </row>
    <row r="289" spans="1:11" ht="15.75" customHeight="1">
      <c r="A289" s="53">
        <f>'Лист заполнения'!J285</f>
        <v>0</v>
      </c>
      <c r="B289" s="53">
        <f>'Лист заполнения'!F285</f>
        <v>0</v>
      </c>
      <c r="C289" s="53">
        <f>'Лист заполнения'!E285</f>
        <v>0</v>
      </c>
      <c r="D289" s="53">
        <f>'Лист заполнения'!D285</f>
        <v>0</v>
      </c>
      <c r="E289" s="53">
        <f>'Лист заполнения'!R285</f>
        <v>0</v>
      </c>
      <c r="F289" s="10"/>
      <c r="G289" s="10"/>
      <c r="H289" s="10"/>
      <c r="I289" s="10"/>
      <c r="J289" s="10"/>
      <c r="K289" s="10"/>
    </row>
    <row r="290" spans="1:11" ht="15.75" customHeight="1">
      <c r="A290" s="53">
        <f>'Лист заполнения'!J286</f>
        <v>0</v>
      </c>
      <c r="B290" s="53">
        <f>'Лист заполнения'!F286</f>
        <v>0</v>
      </c>
      <c r="C290" s="53">
        <f>'Лист заполнения'!E286</f>
        <v>0</v>
      </c>
      <c r="D290" s="53">
        <f>'Лист заполнения'!D286</f>
        <v>0</v>
      </c>
      <c r="E290" s="53">
        <f>'Лист заполнения'!R286</f>
        <v>0</v>
      </c>
      <c r="F290" s="10"/>
      <c r="G290" s="10"/>
      <c r="H290" s="10"/>
      <c r="I290" s="10"/>
      <c r="J290" s="10"/>
      <c r="K290" s="10"/>
    </row>
    <row r="291" spans="1:11" ht="15.75" customHeight="1">
      <c r="A291" s="53">
        <f>'Лист заполнения'!J287</f>
        <v>0</v>
      </c>
      <c r="B291" s="53">
        <f>'Лист заполнения'!F287</f>
        <v>0</v>
      </c>
      <c r="C291" s="53">
        <f>'Лист заполнения'!E287</f>
        <v>0</v>
      </c>
      <c r="D291" s="53">
        <f>'Лист заполнения'!D287</f>
        <v>0</v>
      </c>
      <c r="E291" s="53">
        <f>'Лист заполнения'!R287</f>
        <v>0</v>
      </c>
      <c r="F291" s="10"/>
      <c r="G291" s="10"/>
      <c r="H291" s="10"/>
      <c r="I291" s="10"/>
      <c r="J291" s="10"/>
      <c r="K291" s="10"/>
    </row>
    <row r="292" spans="1:11" ht="15.75" customHeight="1">
      <c r="A292" s="53">
        <f>'Лист заполнения'!J288</f>
        <v>0</v>
      </c>
      <c r="B292" s="53">
        <f>'Лист заполнения'!F288</f>
        <v>0</v>
      </c>
      <c r="C292" s="53">
        <f>'Лист заполнения'!E288</f>
        <v>0</v>
      </c>
      <c r="D292" s="53">
        <f>'Лист заполнения'!D288</f>
        <v>0</v>
      </c>
      <c r="E292" s="53">
        <f>'Лист заполнения'!R288</f>
        <v>0</v>
      </c>
      <c r="F292" s="10"/>
      <c r="G292" s="10"/>
      <c r="H292" s="10"/>
      <c r="I292" s="10"/>
      <c r="J292" s="10"/>
      <c r="K292" s="10"/>
    </row>
    <row r="293" spans="1:11" ht="15.75" customHeight="1">
      <c r="A293" s="53">
        <f>'Лист заполнения'!J289</f>
        <v>0</v>
      </c>
      <c r="B293" s="53">
        <f>'Лист заполнения'!F289</f>
        <v>0</v>
      </c>
      <c r="C293" s="53">
        <f>'Лист заполнения'!E289</f>
        <v>0</v>
      </c>
      <c r="D293" s="53">
        <f>'Лист заполнения'!D289</f>
        <v>0</v>
      </c>
      <c r="E293" s="53">
        <f>'Лист заполнения'!R289</f>
        <v>0</v>
      </c>
      <c r="F293" s="10"/>
      <c r="G293" s="10"/>
      <c r="H293" s="10"/>
      <c r="I293" s="10"/>
      <c r="J293" s="10"/>
      <c r="K293" s="10"/>
    </row>
    <row r="294" spans="1:11" ht="15.75" customHeight="1">
      <c r="A294" s="53">
        <f>'Лист заполнения'!J290</f>
        <v>0</v>
      </c>
      <c r="B294" s="53">
        <f>'Лист заполнения'!F290</f>
        <v>0</v>
      </c>
      <c r="C294" s="53">
        <f>'Лист заполнения'!E290</f>
        <v>0</v>
      </c>
      <c r="D294" s="53">
        <f>'Лист заполнения'!D290</f>
        <v>0</v>
      </c>
      <c r="E294" s="53">
        <f>'Лист заполнения'!R290</f>
        <v>0</v>
      </c>
      <c r="F294" s="10"/>
      <c r="G294" s="10"/>
      <c r="H294" s="10"/>
      <c r="I294" s="10"/>
      <c r="J294" s="10"/>
      <c r="K294" s="10"/>
    </row>
    <row r="295" spans="1:11" ht="15.75" customHeight="1">
      <c r="A295" s="53">
        <f>'Лист заполнения'!J291</f>
        <v>0</v>
      </c>
      <c r="B295" s="53">
        <f>'Лист заполнения'!F291</f>
        <v>0</v>
      </c>
      <c r="C295" s="53">
        <f>'Лист заполнения'!E291</f>
        <v>0</v>
      </c>
      <c r="D295" s="53">
        <f>'Лист заполнения'!D291</f>
        <v>0</v>
      </c>
      <c r="E295" s="53">
        <f>'Лист заполнения'!R291</f>
        <v>0</v>
      </c>
      <c r="F295" s="10"/>
      <c r="G295" s="10"/>
      <c r="H295" s="10"/>
      <c r="I295" s="10"/>
      <c r="J295" s="10"/>
      <c r="K295" s="10"/>
    </row>
    <row r="296" spans="1:11" ht="15.75" customHeight="1">
      <c r="A296" s="53">
        <f>'Лист заполнения'!J292</f>
        <v>0</v>
      </c>
      <c r="B296" s="53">
        <f>'Лист заполнения'!F292</f>
        <v>0</v>
      </c>
      <c r="C296" s="53">
        <f>'Лист заполнения'!E292</f>
        <v>0</v>
      </c>
      <c r="D296" s="53">
        <f>'Лист заполнения'!D292</f>
        <v>0</v>
      </c>
      <c r="E296" s="53">
        <f>'Лист заполнения'!R292</f>
        <v>0</v>
      </c>
      <c r="F296" s="10"/>
      <c r="G296" s="10"/>
      <c r="H296" s="10"/>
      <c r="I296" s="10"/>
      <c r="J296" s="10"/>
      <c r="K296" s="10"/>
    </row>
    <row r="297" spans="1:11" ht="15.75" customHeight="1">
      <c r="A297" s="53">
        <f>'Лист заполнения'!J293</f>
        <v>0</v>
      </c>
      <c r="B297" s="53">
        <f>'Лист заполнения'!F293</f>
        <v>0</v>
      </c>
      <c r="C297" s="53">
        <f>'Лист заполнения'!E293</f>
        <v>0</v>
      </c>
      <c r="D297" s="53">
        <f>'Лист заполнения'!D293</f>
        <v>0</v>
      </c>
      <c r="E297" s="53">
        <f>'Лист заполнения'!R293</f>
        <v>0</v>
      </c>
      <c r="F297" s="10"/>
      <c r="G297" s="10"/>
      <c r="H297" s="10"/>
      <c r="I297" s="10"/>
      <c r="J297" s="10"/>
      <c r="K297" s="10"/>
    </row>
    <row r="298" spans="1:11" ht="15.75" customHeight="1">
      <c r="A298" s="53">
        <f>'Лист заполнения'!J294</f>
        <v>0</v>
      </c>
      <c r="B298" s="53">
        <f>'Лист заполнения'!F294</f>
        <v>0</v>
      </c>
      <c r="C298" s="53">
        <f>'Лист заполнения'!E294</f>
        <v>0</v>
      </c>
      <c r="D298" s="53">
        <f>'Лист заполнения'!D294</f>
        <v>0</v>
      </c>
      <c r="E298" s="53">
        <f>'Лист заполнения'!R294</f>
        <v>0</v>
      </c>
      <c r="F298" s="10"/>
      <c r="G298" s="10"/>
      <c r="H298" s="10"/>
      <c r="I298" s="10"/>
      <c r="J298" s="10"/>
      <c r="K298" s="10"/>
    </row>
    <row r="299" spans="1:11" ht="15.75" customHeight="1">
      <c r="A299" s="53">
        <f>'Лист заполнения'!J295</f>
        <v>0</v>
      </c>
      <c r="B299" s="53">
        <f>'Лист заполнения'!F295</f>
        <v>0</v>
      </c>
      <c r="C299" s="53">
        <f>'Лист заполнения'!E295</f>
        <v>0</v>
      </c>
      <c r="D299" s="53">
        <f>'Лист заполнения'!D295</f>
        <v>0</v>
      </c>
      <c r="E299" s="53">
        <f>'Лист заполнения'!R295</f>
        <v>0</v>
      </c>
      <c r="F299" s="10"/>
      <c r="G299" s="10"/>
      <c r="H299" s="10"/>
      <c r="I299" s="10"/>
      <c r="J299" s="10"/>
      <c r="K299" s="10"/>
    </row>
    <row r="300" spans="1:11" ht="15.75" customHeight="1">
      <c r="A300" s="53">
        <f>'Лист заполнения'!J296</f>
        <v>0</v>
      </c>
      <c r="B300" s="53">
        <f>'Лист заполнения'!F296</f>
        <v>0</v>
      </c>
      <c r="C300" s="53">
        <f>'Лист заполнения'!E296</f>
        <v>0</v>
      </c>
      <c r="D300" s="53">
        <f>'Лист заполнения'!D296</f>
        <v>0</v>
      </c>
      <c r="E300" s="53">
        <f>'Лист заполнения'!R296</f>
        <v>0</v>
      </c>
      <c r="F300" s="10"/>
      <c r="G300" s="10"/>
      <c r="H300" s="10"/>
      <c r="I300" s="10"/>
      <c r="J300" s="10"/>
      <c r="K300" s="10"/>
    </row>
    <row r="301" spans="1:11" ht="15.75" customHeight="1">
      <c r="A301" s="53">
        <f>'Лист заполнения'!J297</f>
        <v>0</v>
      </c>
      <c r="B301" s="53">
        <f>'Лист заполнения'!F297</f>
        <v>0</v>
      </c>
      <c r="C301" s="53">
        <f>'Лист заполнения'!E297</f>
        <v>0</v>
      </c>
      <c r="D301" s="53">
        <f>'Лист заполнения'!D297</f>
        <v>0</v>
      </c>
      <c r="E301" s="53">
        <f>'Лист заполнения'!R297</f>
        <v>0</v>
      </c>
      <c r="F301" s="10"/>
      <c r="G301" s="10"/>
      <c r="H301" s="10"/>
      <c r="I301" s="10"/>
      <c r="J301" s="10"/>
      <c r="K301" s="10"/>
    </row>
    <row r="302" spans="1:11" ht="15.75" customHeight="1">
      <c r="A302" s="53">
        <f>'Лист заполнения'!J298</f>
        <v>0</v>
      </c>
      <c r="B302" s="53">
        <f>'Лист заполнения'!F298</f>
        <v>0</v>
      </c>
      <c r="C302" s="53">
        <f>'Лист заполнения'!E298</f>
        <v>0</v>
      </c>
      <c r="D302" s="53">
        <f>'Лист заполнения'!D298</f>
        <v>0</v>
      </c>
      <c r="E302" s="53">
        <f>'Лист заполнения'!R298</f>
        <v>0</v>
      </c>
      <c r="F302" s="10"/>
      <c r="G302" s="10"/>
      <c r="H302" s="10"/>
      <c r="I302" s="10"/>
      <c r="J302" s="10"/>
      <c r="K302" s="10"/>
    </row>
    <row r="303" spans="1:11" ht="15.75" customHeight="1">
      <c r="A303" s="53">
        <f>'Лист заполнения'!J299</f>
        <v>0</v>
      </c>
      <c r="B303" s="53">
        <f>'Лист заполнения'!F299</f>
        <v>0</v>
      </c>
      <c r="C303" s="53">
        <f>'Лист заполнения'!E299</f>
        <v>0</v>
      </c>
      <c r="D303" s="53">
        <f>'Лист заполнения'!D299</f>
        <v>0</v>
      </c>
      <c r="E303" s="53">
        <f>'Лист заполнения'!R299</f>
        <v>0</v>
      </c>
      <c r="F303" s="10"/>
      <c r="G303" s="10"/>
      <c r="H303" s="10"/>
      <c r="I303" s="10"/>
      <c r="J303" s="10"/>
      <c r="K303" s="10"/>
    </row>
    <row r="304" spans="1:11" ht="15.75" customHeight="1">
      <c r="A304" s="53">
        <f>'Лист заполнения'!J300</f>
        <v>0</v>
      </c>
      <c r="B304" s="53">
        <f>'Лист заполнения'!F300</f>
        <v>0</v>
      </c>
      <c r="C304" s="53">
        <f>'Лист заполнения'!E300</f>
        <v>0</v>
      </c>
      <c r="D304" s="53">
        <f>'Лист заполнения'!D300</f>
        <v>0</v>
      </c>
      <c r="E304" s="53">
        <f>'Лист заполнения'!R300</f>
        <v>0</v>
      </c>
      <c r="F304" s="10"/>
      <c r="G304" s="10"/>
      <c r="H304" s="10"/>
      <c r="I304" s="10"/>
      <c r="J304" s="10"/>
      <c r="K304" s="10"/>
    </row>
    <row r="305" spans="1:11" ht="15.75" customHeight="1">
      <c r="A305" s="53">
        <f>'Лист заполнения'!J301</f>
        <v>0</v>
      </c>
      <c r="B305" s="53">
        <f>'Лист заполнения'!F301</f>
        <v>0</v>
      </c>
      <c r="C305" s="53">
        <f>'Лист заполнения'!E301</f>
        <v>0</v>
      </c>
      <c r="D305" s="53">
        <f>'Лист заполнения'!D301</f>
        <v>0</v>
      </c>
      <c r="E305" s="53">
        <f>'Лист заполнения'!R301</f>
        <v>0</v>
      </c>
      <c r="F305" s="10"/>
      <c r="G305" s="10"/>
      <c r="H305" s="10"/>
      <c r="I305" s="10"/>
      <c r="J305" s="10"/>
      <c r="K305" s="10"/>
    </row>
    <row r="306" spans="1:11" ht="15.75" customHeight="1">
      <c r="A306" s="53">
        <f>'Лист заполнения'!J302</f>
        <v>0</v>
      </c>
      <c r="B306" s="53">
        <f>'Лист заполнения'!F302</f>
        <v>0</v>
      </c>
      <c r="C306" s="53">
        <f>'Лист заполнения'!E302</f>
        <v>0</v>
      </c>
      <c r="D306" s="53">
        <f>'Лист заполнения'!D302</f>
        <v>0</v>
      </c>
      <c r="E306" s="53">
        <f>'Лист заполнения'!R302</f>
        <v>0</v>
      </c>
      <c r="F306" s="10"/>
      <c r="G306" s="10"/>
      <c r="H306" s="10"/>
      <c r="I306" s="10"/>
      <c r="J306" s="10"/>
      <c r="K306" s="10"/>
    </row>
    <row r="307" spans="1:11" ht="15.75" customHeight="1">
      <c r="A307" s="53">
        <f>'Лист заполнения'!J303</f>
        <v>0</v>
      </c>
      <c r="B307" s="53">
        <f>'Лист заполнения'!F303</f>
        <v>0</v>
      </c>
      <c r="C307" s="53">
        <f>'Лист заполнения'!E303</f>
        <v>0</v>
      </c>
      <c r="D307" s="53">
        <f>'Лист заполнения'!D303</f>
        <v>0</v>
      </c>
      <c r="E307" s="53">
        <f>'Лист заполнения'!R303</f>
        <v>0</v>
      </c>
      <c r="F307" s="10"/>
      <c r="G307" s="10"/>
      <c r="H307" s="10"/>
      <c r="I307" s="10"/>
      <c r="J307" s="10"/>
      <c r="K307" s="10"/>
    </row>
    <row r="308" spans="1:11" ht="15.75" customHeight="1">
      <c r="A308" s="53">
        <f>'Лист заполнения'!J304</f>
        <v>0</v>
      </c>
      <c r="B308" s="53">
        <f>'Лист заполнения'!F304</f>
        <v>0</v>
      </c>
      <c r="C308" s="53">
        <f>'Лист заполнения'!E304</f>
        <v>0</v>
      </c>
      <c r="D308" s="53">
        <f>'Лист заполнения'!D304</f>
        <v>0</v>
      </c>
      <c r="E308" s="53">
        <f>'Лист заполнения'!R304</f>
        <v>0</v>
      </c>
      <c r="F308" s="10"/>
      <c r="G308" s="10"/>
      <c r="H308" s="10"/>
      <c r="I308" s="10"/>
      <c r="J308" s="10"/>
      <c r="K308" s="10"/>
    </row>
    <row r="309" spans="1:11" ht="15.75" customHeight="1">
      <c r="A309" s="53">
        <f>'Лист заполнения'!J305</f>
        <v>0</v>
      </c>
      <c r="B309" s="53">
        <f>'Лист заполнения'!F305</f>
        <v>0</v>
      </c>
      <c r="C309" s="53">
        <f>'Лист заполнения'!E305</f>
        <v>0</v>
      </c>
      <c r="D309" s="53">
        <f>'Лист заполнения'!D305</f>
        <v>0</v>
      </c>
      <c r="E309" s="53">
        <f>'Лист заполнения'!R305</f>
        <v>0</v>
      </c>
      <c r="F309" s="10"/>
      <c r="G309" s="10"/>
      <c r="H309" s="10"/>
      <c r="I309" s="10"/>
      <c r="J309" s="10"/>
      <c r="K309" s="10"/>
    </row>
    <row r="310" spans="1:11" ht="15.75" customHeight="1">
      <c r="A310" s="53">
        <f>'Лист заполнения'!J306</f>
        <v>0</v>
      </c>
      <c r="B310" s="53">
        <f>'Лист заполнения'!F306</f>
        <v>0</v>
      </c>
      <c r="C310" s="53">
        <f>'Лист заполнения'!E306</f>
        <v>0</v>
      </c>
      <c r="D310" s="53">
        <f>'Лист заполнения'!D306</f>
        <v>0</v>
      </c>
      <c r="E310" s="53">
        <f>'Лист заполнения'!R306</f>
        <v>0</v>
      </c>
      <c r="F310" s="10"/>
      <c r="G310" s="10"/>
      <c r="H310" s="10"/>
      <c r="I310" s="10"/>
      <c r="J310" s="10"/>
      <c r="K310" s="10"/>
    </row>
    <row r="311" spans="1:11" ht="15.75" customHeight="1">
      <c r="A311" s="53">
        <f>'Лист заполнения'!J307</f>
        <v>0</v>
      </c>
      <c r="B311" s="53">
        <f>'Лист заполнения'!F307</f>
        <v>0</v>
      </c>
      <c r="C311" s="53">
        <f>'Лист заполнения'!E307</f>
        <v>0</v>
      </c>
      <c r="D311" s="53">
        <f>'Лист заполнения'!D307</f>
        <v>0</v>
      </c>
      <c r="E311" s="53">
        <f>'Лист заполнения'!R307</f>
        <v>0</v>
      </c>
      <c r="F311" s="10"/>
      <c r="G311" s="10"/>
      <c r="H311" s="10"/>
      <c r="I311" s="10"/>
      <c r="J311" s="10"/>
      <c r="K311" s="10"/>
    </row>
    <row r="312" spans="1:11" ht="15.75" customHeight="1">
      <c r="A312" s="53">
        <f>'Лист заполнения'!J308</f>
        <v>0</v>
      </c>
      <c r="B312" s="53">
        <f>'Лист заполнения'!F308</f>
        <v>0</v>
      </c>
      <c r="C312" s="53">
        <f>'Лист заполнения'!E308</f>
        <v>0</v>
      </c>
      <c r="D312" s="53">
        <f>'Лист заполнения'!D308</f>
        <v>0</v>
      </c>
      <c r="E312" s="53">
        <f>'Лист заполнения'!R308</f>
        <v>0</v>
      </c>
      <c r="F312" s="10"/>
      <c r="G312" s="10"/>
      <c r="H312" s="10"/>
      <c r="I312" s="10"/>
      <c r="J312" s="10"/>
      <c r="K312" s="10"/>
    </row>
    <row r="313" spans="1:11" ht="15.75" customHeight="1">
      <c r="A313" s="53">
        <f>'Лист заполнения'!J309</f>
        <v>0</v>
      </c>
      <c r="B313" s="53">
        <f>'Лист заполнения'!F309</f>
        <v>0</v>
      </c>
      <c r="C313" s="53">
        <f>'Лист заполнения'!E309</f>
        <v>0</v>
      </c>
      <c r="D313" s="53">
        <f>'Лист заполнения'!D309</f>
        <v>0</v>
      </c>
      <c r="E313" s="53">
        <f>'Лист заполнения'!R309</f>
        <v>0</v>
      </c>
      <c r="F313" s="10"/>
      <c r="G313" s="10"/>
      <c r="H313" s="10"/>
      <c r="I313" s="10"/>
      <c r="J313" s="10"/>
      <c r="K313" s="10"/>
    </row>
    <row r="314" spans="1:11" ht="15.75" customHeight="1">
      <c r="A314" s="53">
        <f>'Лист заполнения'!J310</f>
        <v>0</v>
      </c>
      <c r="B314" s="53">
        <f>'Лист заполнения'!F310</f>
        <v>0</v>
      </c>
      <c r="C314" s="53">
        <f>'Лист заполнения'!E310</f>
        <v>0</v>
      </c>
      <c r="D314" s="53">
        <f>'Лист заполнения'!D310</f>
        <v>0</v>
      </c>
      <c r="E314" s="53">
        <f>'Лист заполнения'!R310</f>
        <v>0</v>
      </c>
      <c r="F314" s="10"/>
      <c r="G314" s="10"/>
      <c r="H314" s="10"/>
      <c r="I314" s="10"/>
      <c r="J314" s="10"/>
      <c r="K314" s="10"/>
    </row>
    <row r="315" spans="1:11" ht="15.75" customHeight="1">
      <c r="A315" s="53">
        <f>'Лист заполнения'!J311</f>
        <v>0</v>
      </c>
      <c r="B315" s="53">
        <f>'Лист заполнения'!F311</f>
        <v>0</v>
      </c>
      <c r="C315" s="53">
        <f>'Лист заполнения'!E311</f>
        <v>0</v>
      </c>
      <c r="D315" s="53">
        <f>'Лист заполнения'!D311</f>
        <v>0</v>
      </c>
      <c r="E315" s="53">
        <f>'Лист заполнения'!R311</f>
        <v>0</v>
      </c>
      <c r="F315" s="10"/>
      <c r="G315" s="10"/>
      <c r="H315" s="10"/>
      <c r="I315" s="10"/>
      <c r="J315" s="10"/>
      <c r="K315" s="10"/>
    </row>
    <row r="316" spans="1:11" ht="15.75" customHeight="1">
      <c r="A316" s="53">
        <f>'Лист заполнения'!J312</f>
        <v>0</v>
      </c>
      <c r="B316" s="53">
        <f>'Лист заполнения'!F312</f>
        <v>0</v>
      </c>
      <c r="C316" s="53">
        <f>'Лист заполнения'!E312</f>
        <v>0</v>
      </c>
      <c r="D316" s="53">
        <f>'Лист заполнения'!D312</f>
        <v>0</v>
      </c>
      <c r="E316" s="53">
        <f>'Лист заполнения'!R312</f>
        <v>0</v>
      </c>
      <c r="F316" s="10"/>
      <c r="G316" s="10"/>
      <c r="H316" s="10"/>
      <c r="I316" s="10"/>
      <c r="J316" s="10"/>
      <c r="K316" s="10"/>
    </row>
    <row r="317" spans="1:11" ht="15.75" customHeight="1">
      <c r="A317" s="53">
        <f>'Лист заполнения'!J313</f>
        <v>0</v>
      </c>
      <c r="B317" s="53">
        <f>'Лист заполнения'!F313</f>
        <v>0</v>
      </c>
      <c r="C317" s="53">
        <f>'Лист заполнения'!E313</f>
        <v>0</v>
      </c>
      <c r="D317" s="53">
        <f>'Лист заполнения'!D313</f>
        <v>0</v>
      </c>
      <c r="E317" s="53">
        <f>'Лист заполнения'!R313</f>
        <v>0</v>
      </c>
      <c r="F317" s="10"/>
      <c r="G317" s="10"/>
      <c r="H317" s="10"/>
      <c r="I317" s="10"/>
      <c r="J317" s="10"/>
      <c r="K317" s="10"/>
    </row>
    <row r="318" spans="1:11" ht="15.75" customHeight="1">
      <c r="A318" s="53">
        <f>'Лист заполнения'!J314</f>
        <v>0</v>
      </c>
      <c r="B318" s="53">
        <f>'Лист заполнения'!F314</f>
        <v>0</v>
      </c>
      <c r="C318" s="53">
        <f>'Лист заполнения'!E314</f>
        <v>0</v>
      </c>
      <c r="D318" s="53">
        <f>'Лист заполнения'!D314</f>
        <v>0</v>
      </c>
      <c r="E318" s="53">
        <f>'Лист заполнения'!R314</f>
        <v>0</v>
      </c>
      <c r="F318" s="10"/>
      <c r="G318" s="10"/>
      <c r="H318" s="10"/>
      <c r="I318" s="10"/>
      <c r="J318" s="10"/>
      <c r="K318" s="10"/>
    </row>
    <row r="319" spans="1:11" ht="15.75" customHeight="1">
      <c r="A319" s="53">
        <f>'Лист заполнения'!J315</f>
        <v>0</v>
      </c>
      <c r="B319" s="53">
        <f>'Лист заполнения'!F315</f>
        <v>0</v>
      </c>
      <c r="C319" s="53">
        <f>'Лист заполнения'!E315</f>
        <v>0</v>
      </c>
      <c r="D319" s="53">
        <f>'Лист заполнения'!D315</f>
        <v>0</v>
      </c>
      <c r="E319" s="53">
        <f>'Лист заполнения'!R315</f>
        <v>0</v>
      </c>
      <c r="F319" s="10"/>
      <c r="G319" s="10"/>
      <c r="H319" s="10"/>
      <c r="I319" s="10"/>
      <c r="J319" s="10"/>
      <c r="K319" s="10"/>
    </row>
    <row r="320" spans="1:11" ht="15.75" customHeight="1">
      <c r="A320" s="53">
        <f>'Лист заполнения'!J316</f>
        <v>0</v>
      </c>
      <c r="B320" s="53">
        <f>'Лист заполнения'!F316</f>
        <v>0</v>
      </c>
      <c r="C320" s="53">
        <f>'Лист заполнения'!E316</f>
        <v>0</v>
      </c>
      <c r="D320" s="53">
        <f>'Лист заполнения'!D316</f>
        <v>0</v>
      </c>
      <c r="E320" s="53">
        <f>'Лист заполнения'!R316</f>
        <v>0</v>
      </c>
      <c r="F320" s="10"/>
      <c r="G320" s="10"/>
      <c r="H320" s="10"/>
      <c r="I320" s="10"/>
      <c r="J320" s="10"/>
      <c r="K320" s="10"/>
    </row>
    <row r="321" spans="1:11" ht="15.75" customHeight="1">
      <c r="A321" s="53">
        <f>'Лист заполнения'!J317</f>
        <v>0</v>
      </c>
      <c r="B321" s="53">
        <f>'Лист заполнения'!F317</f>
        <v>0</v>
      </c>
      <c r="C321" s="53">
        <f>'Лист заполнения'!E317</f>
        <v>0</v>
      </c>
      <c r="D321" s="53">
        <f>'Лист заполнения'!D317</f>
        <v>0</v>
      </c>
      <c r="E321" s="53">
        <f>'Лист заполнения'!R317</f>
        <v>0</v>
      </c>
      <c r="F321" s="10"/>
      <c r="G321" s="10"/>
      <c r="H321" s="10"/>
      <c r="I321" s="10"/>
      <c r="J321" s="10"/>
      <c r="K321" s="10"/>
    </row>
    <row r="322" spans="1:11" ht="15.75" customHeight="1">
      <c r="A322" s="53">
        <f>'Лист заполнения'!J318</f>
        <v>0</v>
      </c>
      <c r="B322" s="53">
        <f>'Лист заполнения'!F318</f>
        <v>0</v>
      </c>
      <c r="C322" s="53">
        <f>'Лист заполнения'!E318</f>
        <v>0</v>
      </c>
      <c r="D322" s="53">
        <f>'Лист заполнения'!D318</f>
        <v>0</v>
      </c>
      <c r="E322" s="53">
        <f>'Лист заполнения'!R318</f>
        <v>0</v>
      </c>
      <c r="F322" s="10"/>
      <c r="G322" s="10"/>
      <c r="H322" s="10"/>
      <c r="I322" s="10"/>
      <c r="J322" s="10"/>
      <c r="K322" s="10"/>
    </row>
    <row r="323" spans="1:11" ht="15.75" customHeight="1">
      <c r="A323" s="53">
        <f>'Лист заполнения'!J319</f>
        <v>0</v>
      </c>
      <c r="B323" s="53">
        <f>'Лист заполнения'!F319</f>
        <v>0</v>
      </c>
      <c r="C323" s="53">
        <f>'Лист заполнения'!E319</f>
        <v>0</v>
      </c>
      <c r="D323" s="53">
        <f>'Лист заполнения'!D319</f>
        <v>0</v>
      </c>
      <c r="E323" s="53">
        <f>'Лист заполнения'!R319</f>
        <v>0</v>
      </c>
      <c r="F323" s="10"/>
      <c r="G323" s="10"/>
      <c r="H323" s="10"/>
      <c r="I323" s="10"/>
      <c r="J323" s="10"/>
      <c r="K323" s="10"/>
    </row>
    <row r="324" spans="1:11" ht="15.75" customHeight="1">
      <c r="A324" s="53">
        <f>'Лист заполнения'!J320</f>
        <v>0</v>
      </c>
      <c r="B324" s="53">
        <f>'Лист заполнения'!F320</f>
        <v>0</v>
      </c>
      <c r="C324" s="53">
        <f>'Лист заполнения'!E320</f>
        <v>0</v>
      </c>
      <c r="D324" s="53">
        <f>'Лист заполнения'!D320</f>
        <v>0</v>
      </c>
      <c r="E324" s="53">
        <f>'Лист заполнения'!R320</f>
        <v>0</v>
      </c>
      <c r="F324" s="10"/>
      <c r="G324" s="10"/>
      <c r="H324" s="10"/>
      <c r="I324" s="10"/>
      <c r="J324" s="10"/>
      <c r="K324" s="10"/>
    </row>
    <row r="325" spans="1:11" ht="15.75" customHeight="1">
      <c r="A325" s="53">
        <f>'Лист заполнения'!J321</f>
        <v>0</v>
      </c>
      <c r="B325" s="53">
        <f>'Лист заполнения'!F321</f>
        <v>0</v>
      </c>
      <c r="C325" s="53">
        <f>'Лист заполнения'!E321</f>
        <v>0</v>
      </c>
      <c r="D325" s="53">
        <f>'Лист заполнения'!D321</f>
        <v>0</v>
      </c>
      <c r="E325" s="53">
        <f>'Лист заполнения'!R321</f>
        <v>0</v>
      </c>
      <c r="F325" s="10"/>
      <c r="G325" s="10"/>
      <c r="H325" s="10"/>
      <c r="I325" s="10"/>
      <c r="J325" s="10"/>
      <c r="K325" s="10"/>
    </row>
    <row r="326" spans="1:11" ht="15.75" customHeight="1">
      <c r="A326" s="53">
        <f>'Лист заполнения'!J322</f>
        <v>0</v>
      </c>
      <c r="B326" s="53">
        <f>'Лист заполнения'!F322</f>
        <v>0</v>
      </c>
      <c r="C326" s="53">
        <f>'Лист заполнения'!E322</f>
        <v>0</v>
      </c>
      <c r="D326" s="53">
        <f>'Лист заполнения'!D322</f>
        <v>0</v>
      </c>
      <c r="E326" s="53">
        <f>'Лист заполнения'!R322</f>
        <v>0</v>
      </c>
      <c r="F326" s="10"/>
      <c r="G326" s="10"/>
      <c r="H326" s="10"/>
      <c r="I326" s="10"/>
      <c r="J326" s="10"/>
      <c r="K326" s="10"/>
    </row>
    <row r="327" spans="1:11" ht="15.75" customHeight="1">
      <c r="A327" s="53">
        <f>'Лист заполнения'!J323</f>
        <v>0</v>
      </c>
      <c r="B327" s="53">
        <f>'Лист заполнения'!F323</f>
        <v>0</v>
      </c>
      <c r="C327" s="53">
        <f>'Лист заполнения'!E323</f>
        <v>0</v>
      </c>
      <c r="D327" s="53">
        <f>'Лист заполнения'!D323</f>
        <v>0</v>
      </c>
      <c r="E327" s="53">
        <f>'Лист заполнения'!R323</f>
        <v>0</v>
      </c>
      <c r="F327" s="10"/>
      <c r="G327" s="10"/>
      <c r="H327" s="10"/>
      <c r="I327" s="10"/>
      <c r="J327" s="10"/>
      <c r="K327" s="10"/>
    </row>
    <row r="328" spans="1:11" ht="15.75" customHeight="1">
      <c r="A328" s="53">
        <f>'Лист заполнения'!J324</f>
        <v>0</v>
      </c>
      <c r="B328" s="53">
        <f>'Лист заполнения'!F324</f>
        <v>0</v>
      </c>
      <c r="C328" s="53">
        <f>'Лист заполнения'!E324</f>
        <v>0</v>
      </c>
      <c r="D328" s="53">
        <f>'Лист заполнения'!D324</f>
        <v>0</v>
      </c>
      <c r="E328" s="53">
        <f>'Лист заполнения'!R324</f>
        <v>0</v>
      </c>
      <c r="F328" s="10"/>
      <c r="G328" s="10"/>
      <c r="H328" s="10"/>
      <c r="I328" s="10"/>
      <c r="J328" s="10"/>
      <c r="K328" s="10"/>
    </row>
    <row r="329" spans="1:11" ht="15.75" customHeight="1">
      <c r="A329" s="53">
        <f>'Лист заполнения'!J325</f>
        <v>0</v>
      </c>
      <c r="B329" s="53">
        <f>'Лист заполнения'!F325</f>
        <v>0</v>
      </c>
      <c r="C329" s="53">
        <f>'Лист заполнения'!E325</f>
        <v>0</v>
      </c>
      <c r="D329" s="53">
        <f>'Лист заполнения'!D325</f>
        <v>0</v>
      </c>
      <c r="E329" s="53">
        <f>'Лист заполнения'!R325</f>
        <v>0</v>
      </c>
      <c r="F329" s="10"/>
      <c r="G329" s="10"/>
      <c r="H329" s="10"/>
      <c r="I329" s="10"/>
      <c r="J329" s="10"/>
      <c r="K329" s="10"/>
    </row>
    <row r="330" spans="1:11" ht="15.75" customHeight="1">
      <c r="A330" s="53">
        <f>'Лист заполнения'!J326</f>
        <v>0</v>
      </c>
      <c r="B330" s="53">
        <f>'Лист заполнения'!F326</f>
        <v>0</v>
      </c>
      <c r="C330" s="53">
        <f>'Лист заполнения'!E326</f>
        <v>0</v>
      </c>
      <c r="D330" s="53">
        <f>'Лист заполнения'!D326</f>
        <v>0</v>
      </c>
      <c r="E330" s="53">
        <f>'Лист заполнения'!R326</f>
        <v>0</v>
      </c>
      <c r="F330" s="10"/>
      <c r="G330" s="10"/>
      <c r="H330" s="10"/>
      <c r="I330" s="10"/>
      <c r="J330" s="10"/>
      <c r="K330" s="10"/>
    </row>
    <row r="331" spans="1:11" ht="15.75" customHeight="1">
      <c r="A331" s="53">
        <f>'Лист заполнения'!J327</f>
        <v>0</v>
      </c>
      <c r="B331" s="53">
        <f>'Лист заполнения'!F327</f>
        <v>0</v>
      </c>
      <c r="C331" s="53">
        <f>'Лист заполнения'!E327</f>
        <v>0</v>
      </c>
      <c r="D331" s="53">
        <f>'Лист заполнения'!D327</f>
        <v>0</v>
      </c>
      <c r="E331" s="53">
        <f>'Лист заполнения'!R327</f>
        <v>0</v>
      </c>
      <c r="F331" s="10"/>
      <c r="G331" s="10"/>
      <c r="H331" s="10"/>
      <c r="I331" s="10"/>
      <c r="J331" s="10"/>
      <c r="K331" s="10"/>
    </row>
    <row r="332" spans="1:11" ht="15.75" customHeight="1">
      <c r="A332" s="53">
        <f>'Лист заполнения'!J328</f>
        <v>0</v>
      </c>
      <c r="B332" s="53">
        <f>'Лист заполнения'!F328</f>
        <v>0</v>
      </c>
      <c r="C332" s="53">
        <f>'Лист заполнения'!E328</f>
        <v>0</v>
      </c>
      <c r="D332" s="53">
        <f>'Лист заполнения'!D328</f>
        <v>0</v>
      </c>
      <c r="E332" s="53">
        <f>'Лист заполнения'!R328</f>
        <v>0</v>
      </c>
      <c r="F332" s="10"/>
      <c r="G332" s="10"/>
      <c r="H332" s="10"/>
      <c r="I332" s="10"/>
      <c r="J332" s="10"/>
      <c r="K332" s="10"/>
    </row>
    <row r="333" spans="1:11" ht="15.75" customHeight="1">
      <c r="A333" s="53">
        <f>'Лист заполнения'!J329</f>
        <v>0</v>
      </c>
      <c r="B333" s="53">
        <f>'Лист заполнения'!F329</f>
        <v>0</v>
      </c>
      <c r="C333" s="53">
        <f>'Лист заполнения'!E329</f>
        <v>0</v>
      </c>
      <c r="D333" s="53">
        <f>'Лист заполнения'!D329</f>
        <v>0</v>
      </c>
      <c r="E333" s="53">
        <f>'Лист заполнения'!R329</f>
        <v>0</v>
      </c>
      <c r="F333" s="10"/>
      <c r="G333" s="10"/>
      <c r="H333" s="10"/>
      <c r="I333" s="10"/>
      <c r="J333" s="10"/>
      <c r="K333" s="10"/>
    </row>
    <row r="334" spans="1:11" ht="15.75" customHeight="1">
      <c r="A334" s="53">
        <f>'Лист заполнения'!J330</f>
        <v>0</v>
      </c>
      <c r="B334" s="53">
        <f>'Лист заполнения'!F330</f>
        <v>0</v>
      </c>
      <c r="C334" s="53">
        <f>'Лист заполнения'!E330</f>
        <v>0</v>
      </c>
      <c r="D334" s="53">
        <f>'Лист заполнения'!D330</f>
        <v>0</v>
      </c>
      <c r="E334" s="53">
        <f>'Лист заполнения'!R330</f>
        <v>0</v>
      </c>
      <c r="F334" s="10"/>
      <c r="G334" s="10"/>
      <c r="H334" s="10"/>
      <c r="I334" s="10"/>
      <c r="J334" s="10"/>
      <c r="K334" s="10"/>
    </row>
    <row r="335" spans="1:11" ht="15.75" customHeight="1">
      <c r="A335" s="53">
        <f>'Лист заполнения'!J331</f>
        <v>0</v>
      </c>
      <c r="B335" s="53">
        <f>'Лист заполнения'!F331</f>
        <v>0</v>
      </c>
      <c r="C335" s="53">
        <f>'Лист заполнения'!E331</f>
        <v>0</v>
      </c>
      <c r="D335" s="53">
        <f>'Лист заполнения'!D331</f>
        <v>0</v>
      </c>
      <c r="E335" s="53">
        <f>'Лист заполнения'!R331</f>
        <v>0</v>
      </c>
      <c r="F335" s="10"/>
      <c r="G335" s="10"/>
      <c r="H335" s="10"/>
      <c r="I335" s="10"/>
      <c r="J335" s="10"/>
      <c r="K335" s="10"/>
    </row>
    <row r="336" spans="1:11" ht="15.75" customHeight="1">
      <c r="A336" s="53">
        <f>'Лист заполнения'!J332</f>
        <v>0</v>
      </c>
      <c r="B336" s="53">
        <f>'Лист заполнения'!F332</f>
        <v>0</v>
      </c>
      <c r="C336" s="53">
        <f>'Лист заполнения'!E332</f>
        <v>0</v>
      </c>
      <c r="D336" s="53">
        <f>'Лист заполнения'!D332</f>
        <v>0</v>
      </c>
      <c r="E336" s="53">
        <f>'Лист заполнения'!R332</f>
        <v>0</v>
      </c>
      <c r="F336" s="10"/>
      <c r="G336" s="10"/>
      <c r="H336" s="10"/>
      <c r="I336" s="10"/>
      <c r="J336" s="10"/>
      <c r="K336" s="10"/>
    </row>
    <row r="337" spans="1:11" ht="15.75" customHeight="1">
      <c r="A337" s="53">
        <f>'Лист заполнения'!J333</f>
        <v>0</v>
      </c>
      <c r="B337" s="53">
        <f>'Лист заполнения'!F333</f>
        <v>0</v>
      </c>
      <c r="C337" s="53">
        <f>'Лист заполнения'!E333</f>
        <v>0</v>
      </c>
      <c r="D337" s="53">
        <f>'Лист заполнения'!D333</f>
        <v>0</v>
      </c>
      <c r="E337" s="53">
        <f>'Лист заполнения'!R333</f>
        <v>0</v>
      </c>
      <c r="F337" s="10"/>
      <c r="G337" s="10"/>
      <c r="H337" s="10"/>
      <c r="I337" s="10"/>
      <c r="J337" s="10"/>
      <c r="K337" s="10"/>
    </row>
    <row r="338" spans="1:11" ht="15.75" customHeight="1">
      <c r="A338" s="53">
        <f>'Лист заполнения'!J334</f>
        <v>0</v>
      </c>
      <c r="B338" s="53">
        <f>'Лист заполнения'!F334</f>
        <v>0</v>
      </c>
      <c r="C338" s="53">
        <f>'Лист заполнения'!E334</f>
        <v>0</v>
      </c>
      <c r="D338" s="53">
        <f>'Лист заполнения'!D334</f>
        <v>0</v>
      </c>
      <c r="E338" s="53">
        <f>'Лист заполнения'!R334</f>
        <v>0</v>
      </c>
      <c r="F338" s="10"/>
      <c r="G338" s="10"/>
      <c r="H338" s="10"/>
      <c r="I338" s="10"/>
      <c r="J338" s="10"/>
      <c r="K338" s="10"/>
    </row>
    <row r="339" spans="1:11" ht="15.75" customHeight="1">
      <c r="A339" s="53">
        <f>'Лист заполнения'!J335</f>
        <v>0</v>
      </c>
      <c r="B339" s="53">
        <f>'Лист заполнения'!F335</f>
        <v>0</v>
      </c>
      <c r="C339" s="53">
        <f>'Лист заполнения'!E335</f>
        <v>0</v>
      </c>
      <c r="D339" s="53">
        <f>'Лист заполнения'!D335</f>
        <v>0</v>
      </c>
      <c r="E339" s="53">
        <f>'Лист заполнения'!R335</f>
        <v>0</v>
      </c>
      <c r="F339" s="10"/>
      <c r="G339" s="10"/>
      <c r="H339" s="10"/>
      <c r="I339" s="10"/>
      <c r="J339" s="10"/>
      <c r="K339" s="10"/>
    </row>
    <row r="340" spans="1:11" ht="15.75" customHeight="1">
      <c r="A340" s="53">
        <f>'Лист заполнения'!J336</f>
        <v>0</v>
      </c>
      <c r="B340" s="53">
        <f>'Лист заполнения'!F336</f>
        <v>0</v>
      </c>
      <c r="C340" s="53">
        <f>'Лист заполнения'!E336</f>
        <v>0</v>
      </c>
      <c r="D340" s="53">
        <f>'Лист заполнения'!D336</f>
        <v>0</v>
      </c>
      <c r="E340" s="53">
        <f>'Лист заполнения'!R336</f>
        <v>0</v>
      </c>
      <c r="F340" s="10"/>
      <c r="G340" s="10"/>
      <c r="H340" s="10"/>
      <c r="I340" s="10"/>
      <c r="J340" s="10"/>
      <c r="K340" s="10"/>
    </row>
    <row r="341" spans="1:11" ht="15.75" customHeight="1">
      <c r="A341" s="53">
        <f>'Лист заполнения'!J337</f>
        <v>0</v>
      </c>
      <c r="B341" s="53">
        <f>'Лист заполнения'!F337</f>
        <v>0</v>
      </c>
      <c r="C341" s="53">
        <f>'Лист заполнения'!E337</f>
        <v>0</v>
      </c>
      <c r="D341" s="53">
        <f>'Лист заполнения'!D337</f>
        <v>0</v>
      </c>
      <c r="E341" s="53">
        <f>'Лист заполнения'!R337</f>
        <v>0</v>
      </c>
      <c r="F341" s="10"/>
      <c r="G341" s="10"/>
      <c r="H341" s="10"/>
      <c r="I341" s="10"/>
      <c r="J341" s="10"/>
      <c r="K341" s="10"/>
    </row>
    <row r="342" spans="1:11" ht="15.75" customHeight="1">
      <c r="A342" s="53">
        <f>'Лист заполнения'!J338</f>
        <v>0</v>
      </c>
      <c r="B342" s="53">
        <f>'Лист заполнения'!F338</f>
        <v>0</v>
      </c>
      <c r="C342" s="53">
        <f>'Лист заполнения'!E338</f>
        <v>0</v>
      </c>
      <c r="D342" s="53">
        <f>'Лист заполнения'!D338</f>
        <v>0</v>
      </c>
      <c r="E342" s="53">
        <f>'Лист заполнения'!R338</f>
        <v>0</v>
      </c>
      <c r="F342" s="10"/>
      <c r="G342" s="10"/>
      <c r="H342" s="10"/>
      <c r="I342" s="10"/>
      <c r="J342" s="10"/>
      <c r="K342" s="10"/>
    </row>
    <row r="343" spans="1:11" ht="15.75" customHeight="1">
      <c r="A343" s="53">
        <f>'Лист заполнения'!J339</f>
        <v>0</v>
      </c>
      <c r="B343" s="53">
        <f>'Лист заполнения'!F339</f>
        <v>0</v>
      </c>
      <c r="C343" s="53">
        <f>'Лист заполнения'!E339</f>
        <v>0</v>
      </c>
      <c r="D343" s="53">
        <f>'Лист заполнения'!D339</f>
        <v>0</v>
      </c>
      <c r="E343" s="53">
        <f>'Лист заполнения'!R339</f>
        <v>0</v>
      </c>
      <c r="F343" s="10"/>
      <c r="G343" s="10"/>
      <c r="H343" s="10"/>
      <c r="I343" s="10"/>
      <c r="J343" s="10"/>
      <c r="K343" s="10"/>
    </row>
    <row r="344" spans="1:11" ht="15.75" customHeight="1">
      <c r="A344" s="53">
        <f>'Лист заполнения'!J340</f>
        <v>0</v>
      </c>
      <c r="B344" s="53">
        <f>'Лист заполнения'!F340</f>
        <v>0</v>
      </c>
      <c r="C344" s="53">
        <f>'Лист заполнения'!E340</f>
        <v>0</v>
      </c>
      <c r="D344" s="53">
        <f>'Лист заполнения'!D340</f>
        <v>0</v>
      </c>
      <c r="E344" s="53">
        <f>'Лист заполнения'!R340</f>
        <v>0</v>
      </c>
      <c r="F344" s="10"/>
      <c r="G344" s="10"/>
      <c r="H344" s="10"/>
      <c r="I344" s="10"/>
      <c r="J344" s="10"/>
      <c r="K344" s="10"/>
    </row>
    <row r="345" spans="1:11" ht="15.75" customHeight="1">
      <c r="A345" s="53">
        <f>'Лист заполнения'!J341</f>
        <v>0</v>
      </c>
      <c r="B345" s="53">
        <f>'Лист заполнения'!F341</f>
        <v>0</v>
      </c>
      <c r="C345" s="53">
        <f>'Лист заполнения'!E341</f>
        <v>0</v>
      </c>
      <c r="D345" s="53">
        <f>'Лист заполнения'!D341</f>
        <v>0</v>
      </c>
      <c r="E345" s="53">
        <f>'Лист заполнения'!R341</f>
        <v>0</v>
      </c>
      <c r="F345" s="10"/>
      <c r="G345" s="10"/>
      <c r="H345" s="10"/>
      <c r="I345" s="10"/>
      <c r="J345" s="10"/>
      <c r="K345" s="10"/>
    </row>
    <row r="346" spans="1:11" ht="15.75" customHeight="1">
      <c r="A346" s="53">
        <f>'Лист заполнения'!J342</f>
        <v>0</v>
      </c>
      <c r="B346" s="53">
        <f>'Лист заполнения'!F342</f>
        <v>0</v>
      </c>
      <c r="C346" s="53">
        <f>'Лист заполнения'!E342</f>
        <v>0</v>
      </c>
      <c r="D346" s="53">
        <f>'Лист заполнения'!D342</f>
        <v>0</v>
      </c>
      <c r="E346" s="53">
        <f>'Лист заполнения'!R342</f>
        <v>0</v>
      </c>
      <c r="F346" s="10"/>
      <c r="G346" s="10"/>
      <c r="H346" s="10"/>
      <c r="I346" s="10"/>
      <c r="J346" s="10"/>
      <c r="K346" s="10"/>
    </row>
    <row r="347" spans="1:11" ht="15.75" customHeight="1">
      <c r="A347" s="53">
        <f>'Лист заполнения'!J343</f>
        <v>0</v>
      </c>
      <c r="B347" s="53">
        <f>'Лист заполнения'!F343</f>
        <v>0</v>
      </c>
      <c r="C347" s="53">
        <f>'Лист заполнения'!E343</f>
        <v>0</v>
      </c>
      <c r="D347" s="53">
        <f>'Лист заполнения'!D343</f>
        <v>0</v>
      </c>
      <c r="E347" s="53">
        <f>'Лист заполнения'!R343</f>
        <v>0</v>
      </c>
      <c r="F347" s="10"/>
      <c r="G347" s="10"/>
      <c r="H347" s="10"/>
      <c r="I347" s="10"/>
      <c r="J347" s="10"/>
      <c r="K347" s="10"/>
    </row>
    <row r="348" spans="1:11" ht="15.75" customHeight="1">
      <c r="A348" s="53">
        <f>'Лист заполнения'!J344</f>
        <v>0</v>
      </c>
      <c r="B348" s="53">
        <f>'Лист заполнения'!F344</f>
        <v>0</v>
      </c>
      <c r="C348" s="53">
        <f>'Лист заполнения'!E344</f>
        <v>0</v>
      </c>
      <c r="D348" s="53">
        <f>'Лист заполнения'!D344</f>
        <v>0</v>
      </c>
      <c r="E348" s="53">
        <f>'Лист заполнения'!R344</f>
        <v>0</v>
      </c>
      <c r="F348" s="10"/>
      <c r="G348" s="10"/>
      <c r="H348" s="10"/>
      <c r="I348" s="10"/>
      <c r="J348" s="10"/>
      <c r="K348" s="10"/>
    </row>
    <row r="349" spans="1:11" ht="15.75" customHeight="1">
      <c r="A349" s="53">
        <f>'Лист заполнения'!J345</f>
        <v>0</v>
      </c>
      <c r="B349" s="53">
        <f>'Лист заполнения'!F345</f>
        <v>0</v>
      </c>
      <c r="C349" s="53">
        <f>'Лист заполнения'!E345</f>
        <v>0</v>
      </c>
      <c r="D349" s="53">
        <f>'Лист заполнения'!D345</f>
        <v>0</v>
      </c>
      <c r="E349" s="53">
        <f>'Лист заполнения'!R345</f>
        <v>0</v>
      </c>
      <c r="F349" s="10"/>
      <c r="G349" s="10"/>
      <c r="H349" s="10"/>
      <c r="I349" s="10"/>
      <c r="J349" s="10"/>
      <c r="K349" s="10"/>
    </row>
    <row r="350" spans="1:11" ht="15.75" customHeight="1">
      <c r="A350" s="53">
        <f>'Лист заполнения'!J346</f>
        <v>0</v>
      </c>
      <c r="B350" s="53">
        <f>'Лист заполнения'!F346</f>
        <v>0</v>
      </c>
      <c r="C350" s="53">
        <f>'Лист заполнения'!E346</f>
        <v>0</v>
      </c>
      <c r="D350" s="53">
        <f>'Лист заполнения'!D346</f>
        <v>0</v>
      </c>
      <c r="E350" s="53">
        <f>'Лист заполнения'!R346</f>
        <v>0</v>
      </c>
      <c r="F350" s="10"/>
      <c r="G350" s="10"/>
      <c r="H350" s="10"/>
      <c r="I350" s="10"/>
      <c r="J350" s="10"/>
      <c r="K350" s="10"/>
    </row>
    <row r="351" spans="1:11" ht="15.75" customHeight="1">
      <c r="A351" s="53">
        <f>'Лист заполнения'!J347</f>
        <v>0</v>
      </c>
      <c r="B351" s="53">
        <f>'Лист заполнения'!F347</f>
        <v>0</v>
      </c>
      <c r="C351" s="53">
        <f>'Лист заполнения'!E347</f>
        <v>0</v>
      </c>
      <c r="D351" s="53">
        <f>'Лист заполнения'!D347</f>
        <v>0</v>
      </c>
      <c r="E351" s="53">
        <f>'Лист заполнения'!R347</f>
        <v>0</v>
      </c>
      <c r="F351" s="10"/>
      <c r="G351" s="10"/>
      <c r="H351" s="10"/>
      <c r="I351" s="10"/>
      <c r="J351" s="10"/>
      <c r="K351" s="10"/>
    </row>
    <row r="352" spans="1:11" ht="15.75" customHeight="1">
      <c r="A352" s="53">
        <f>'Лист заполнения'!J348</f>
        <v>0</v>
      </c>
      <c r="B352" s="53">
        <f>'Лист заполнения'!F348</f>
        <v>0</v>
      </c>
      <c r="C352" s="53">
        <f>'Лист заполнения'!E348</f>
        <v>0</v>
      </c>
      <c r="D352" s="53">
        <f>'Лист заполнения'!D348</f>
        <v>0</v>
      </c>
      <c r="E352" s="53">
        <f>'Лист заполнения'!R348</f>
        <v>0</v>
      </c>
      <c r="F352" s="10"/>
      <c r="G352" s="10"/>
      <c r="H352" s="10"/>
      <c r="I352" s="10"/>
      <c r="J352" s="10"/>
      <c r="K352" s="10"/>
    </row>
    <row r="353" spans="1:11" ht="15.75" customHeight="1">
      <c r="A353" s="53">
        <f>'Лист заполнения'!J349</f>
        <v>0</v>
      </c>
      <c r="B353" s="53">
        <f>'Лист заполнения'!F349</f>
        <v>0</v>
      </c>
      <c r="C353" s="53">
        <f>'Лист заполнения'!E349</f>
        <v>0</v>
      </c>
      <c r="D353" s="53">
        <f>'Лист заполнения'!D349</f>
        <v>0</v>
      </c>
      <c r="E353" s="53">
        <f>'Лист заполнения'!R349</f>
        <v>0</v>
      </c>
      <c r="F353" s="10"/>
      <c r="G353" s="10"/>
      <c r="H353" s="10"/>
      <c r="I353" s="10"/>
      <c r="J353" s="10"/>
      <c r="K353" s="10"/>
    </row>
    <row r="354" spans="1:11" ht="15.75" customHeight="1">
      <c r="A354" s="53">
        <f>'Лист заполнения'!J350</f>
        <v>0</v>
      </c>
      <c r="B354" s="53">
        <f>'Лист заполнения'!F350</f>
        <v>0</v>
      </c>
      <c r="C354" s="53">
        <f>'Лист заполнения'!E350</f>
        <v>0</v>
      </c>
      <c r="D354" s="53">
        <f>'Лист заполнения'!D350</f>
        <v>0</v>
      </c>
      <c r="E354" s="53">
        <f>'Лист заполнения'!R350</f>
        <v>0</v>
      </c>
      <c r="F354" s="10"/>
      <c r="G354" s="10"/>
      <c r="H354" s="10"/>
      <c r="I354" s="10"/>
      <c r="J354" s="10"/>
      <c r="K354" s="10"/>
    </row>
    <row r="355" spans="1:11" ht="15.75" customHeight="1">
      <c r="A355" s="53">
        <f>'Лист заполнения'!J351</f>
        <v>0</v>
      </c>
      <c r="B355" s="53">
        <f>'Лист заполнения'!F351</f>
        <v>0</v>
      </c>
      <c r="C355" s="53">
        <f>'Лист заполнения'!E351</f>
        <v>0</v>
      </c>
      <c r="D355" s="53">
        <f>'Лист заполнения'!D351</f>
        <v>0</v>
      </c>
      <c r="E355" s="53">
        <f>'Лист заполнения'!R351</f>
        <v>0</v>
      </c>
      <c r="F355" s="10"/>
      <c r="G355" s="10"/>
      <c r="H355" s="10"/>
      <c r="I355" s="10"/>
      <c r="J355" s="10"/>
      <c r="K355" s="10"/>
    </row>
    <row r="356" spans="1:11" ht="15.75" customHeight="1">
      <c r="A356" s="53">
        <f>'Лист заполнения'!J352</f>
        <v>0</v>
      </c>
      <c r="B356" s="53">
        <f>'Лист заполнения'!F352</f>
        <v>0</v>
      </c>
      <c r="C356" s="53">
        <f>'Лист заполнения'!E352</f>
        <v>0</v>
      </c>
      <c r="D356" s="53">
        <f>'Лист заполнения'!D352</f>
        <v>0</v>
      </c>
      <c r="E356" s="53">
        <f>'Лист заполнения'!R352</f>
        <v>0</v>
      </c>
      <c r="F356" s="10"/>
      <c r="G356" s="10"/>
      <c r="H356" s="10"/>
      <c r="I356" s="10"/>
      <c r="J356" s="10"/>
      <c r="K356" s="10"/>
    </row>
    <row r="357" spans="1:11" ht="15.75" customHeight="1">
      <c r="A357" s="53">
        <f>'Лист заполнения'!J353</f>
        <v>0</v>
      </c>
      <c r="B357" s="53">
        <f>'Лист заполнения'!F353</f>
        <v>0</v>
      </c>
      <c r="C357" s="53">
        <f>'Лист заполнения'!E353</f>
        <v>0</v>
      </c>
      <c r="D357" s="53">
        <f>'Лист заполнения'!D353</f>
        <v>0</v>
      </c>
      <c r="E357" s="53">
        <f>'Лист заполнения'!R353</f>
        <v>0</v>
      </c>
      <c r="F357" s="10"/>
      <c r="G357" s="10"/>
      <c r="H357" s="10"/>
      <c r="I357" s="10"/>
      <c r="J357" s="10"/>
      <c r="K357" s="10"/>
    </row>
    <row r="358" spans="1:11" ht="15.75" customHeight="1">
      <c r="A358" s="53">
        <f>'Лист заполнения'!J354</f>
        <v>0</v>
      </c>
      <c r="B358" s="53">
        <f>'Лист заполнения'!F354</f>
        <v>0</v>
      </c>
      <c r="C358" s="53">
        <f>'Лист заполнения'!E354</f>
        <v>0</v>
      </c>
      <c r="D358" s="53">
        <f>'Лист заполнения'!D354</f>
        <v>0</v>
      </c>
      <c r="E358" s="53">
        <f>'Лист заполнения'!R354</f>
        <v>0</v>
      </c>
      <c r="F358" s="10"/>
      <c r="G358" s="10"/>
      <c r="H358" s="10"/>
      <c r="I358" s="10"/>
      <c r="J358" s="10"/>
      <c r="K358" s="10"/>
    </row>
    <row r="359" spans="1:11" ht="15.75" customHeight="1">
      <c r="A359" s="53">
        <f>'Лист заполнения'!J355</f>
        <v>0</v>
      </c>
      <c r="B359" s="53">
        <f>'Лист заполнения'!F355</f>
        <v>0</v>
      </c>
      <c r="C359" s="53">
        <f>'Лист заполнения'!E355</f>
        <v>0</v>
      </c>
      <c r="D359" s="53">
        <f>'Лист заполнения'!D355</f>
        <v>0</v>
      </c>
      <c r="E359" s="53">
        <f>'Лист заполнения'!R355</f>
        <v>0</v>
      </c>
      <c r="F359" s="10"/>
      <c r="G359" s="10"/>
      <c r="H359" s="10"/>
      <c r="I359" s="10"/>
      <c r="J359" s="10"/>
      <c r="K359" s="10"/>
    </row>
    <row r="360" spans="1:11" ht="15.75" customHeight="1">
      <c r="A360" s="53">
        <f>'Лист заполнения'!J356</f>
        <v>0</v>
      </c>
      <c r="B360" s="53">
        <f>'Лист заполнения'!F356</f>
        <v>0</v>
      </c>
      <c r="C360" s="53">
        <f>'Лист заполнения'!E356</f>
        <v>0</v>
      </c>
      <c r="D360" s="53">
        <f>'Лист заполнения'!D356</f>
        <v>0</v>
      </c>
      <c r="E360" s="53">
        <f>'Лист заполнения'!R356</f>
        <v>0</v>
      </c>
      <c r="F360" s="10"/>
      <c r="G360" s="10"/>
      <c r="H360" s="10"/>
      <c r="I360" s="10"/>
      <c r="J360" s="10"/>
      <c r="K360" s="10"/>
    </row>
    <row r="361" spans="1:11" ht="15.75" customHeight="1">
      <c r="A361" s="53">
        <f>'Лист заполнения'!J357</f>
        <v>0</v>
      </c>
      <c r="B361" s="53">
        <f>'Лист заполнения'!F357</f>
        <v>0</v>
      </c>
      <c r="C361" s="53">
        <f>'Лист заполнения'!E357</f>
        <v>0</v>
      </c>
      <c r="D361" s="53">
        <f>'Лист заполнения'!D357</f>
        <v>0</v>
      </c>
      <c r="E361" s="53">
        <f>'Лист заполнения'!R357</f>
        <v>0</v>
      </c>
      <c r="F361" s="10"/>
      <c r="G361" s="10"/>
      <c r="H361" s="10"/>
      <c r="I361" s="10"/>
      <c r="J361" s="10"/>
      <c r="K361" s="10"/>
    </row>
    <row r="362" spans="1:11" ht="15.75" customHeight="1">
      <c r="A362" s="53">
        <f>'Лист заполнения'!J358</f>
        <v>0</v>
      </c>
      <c r="B362" s="53">
        <f>'Лист заполнения'!F358</f>
        <v>0</v>
      </c>
      <c r="C362" s="53">
        <f>'Лист заполнения'!E358</f>
        <v>0</v>
      </c>
      <c r="D362" s="53">
        <f>'Лист заполнения'!D358</f>
        <v>0</v>
      </c>
      <c r="E362" s="53">
        <f>'Лист заполнения'!R358</f>
        <v>0</v>
      </c>
      <c r="F362" s="10"/>
      <c r="G362" s="10"/>
      <c r="H362" s="10"/>
      <c r="I362" s="10"/>
      <c r="J362" s="10"/>
      <c r="K362" s="10"/>
    </row>
    <row r="363" spans="1:11" ht="15.75" customHeight="1">
      <c r="A363" s="53">
        <f>'Лист заполнения'!J359</f>
        <v>0</v>
      </c>
      <c r="B363" s="53">
        <f>'Лист заполнения'!F359</f>
        <v>0</v>
      </c>
      <c r="C363" s="53">
        <f>'Лист заполнения'!E359</f>
        <v>0</v>
      </c>
      <c r="D363" s="53">
        <f>'Лист заполнения'!D359</f>
        <v>0</v>
      </c>
      <c r="E363" s="53">
        <f>'Лист заполнения'!R359</f>
        <v>0</v>
      </c>
      <c r="F363" s="10"/>
      <c r="G363" s="10"/>
      <c r="H363" s="10"/>
      <c r="I363" s="10"/>
      <c r="J363" s="10"/>
      <c r="K363" s="10"/>
    </row>
    <row r="364" spans="1:11" ht="15.75" customHeight="1">
      <c r="A364" s="53">
        <f>'Лист заполнения'!J360</f>
        <v>0</v>
      </c>
      <c r="B364" s="53">
        <f>'Лист заполнения'!F360</f>
        <v>0</v>
      </c>
      <c r="C364" s="53">
        <f>'Лист заполнения'!E360</f>
        <v>0</v>
      </c>
      <c r="D364" s="53">
        <f>'Лист заполнения'!D360</f>
        <v>0</v>
      </c>
      <c r="E364" s="53">
        <f>'Лист заполнения'!R360</f>
        <v>0</v>
      </c>
      <c r="F364" s="10"/>
      <c r="G364" s="10"/>
      <c r="H364" s="10"/>
      <c r="I364" s="10"/>
      <c r="J364" s="10"/>
      <c r="K364" s="10"/>
    </row>
    <row r="365" spans="1:11" ht="15.75" customHeight="1">
      <c r="A365" s="53">
        <f>'Лист заполнения'!J361</f>
        <v>0</v>
      </c>
      <c r="B365" s="53">
        <f>'Лист заполнения'!F361</f>
        <v>0</v>
      </c>
      <c r="C365" s="53">
        <f>'Лист заполнения'!E361</f>
        <v>0</v>
      </c>
      <c r="D365" s="53">
        <f>'Лист заполнения'!D361</f>
        <v>0</v>
      </c>
      <c r="E365" s="53">
        <f>'Лист заполнения'!R361</f>
        <v>0</v>
      </c>
      <c r="F365" s="10"/>
      <c r="G365" s="10"/>
      <c r="H365" s="10"/>
      <c r="I365" s="10"/>
      <c r="J365" s="10"/>
      <c r="K365" s="10"/>
    </row>
    <row r="366" spans="1:11" ht="15.75" customHeight="1">
      <c r="A366" s="53">
        <f>'Лист заполнения'!J362</f>
        <v>0</v>
      </c>
      <c r="B366" s="53">
        <f>'Лист заполнения'!F362</f>
        <v>0</v>
      </c>
      <c r="C366" s="53">
        <f>'Лист заполнения'!E362</f>
        <v>0</v>
      </c>
      <c r="D366" s="53">
        <f>'Лист заполнения'!D362</f>
        <v>0</v>
      </c>
      <c r="E366" s="53">
        <f>'Лист заполнения'!R362</f>
        <v>0</v>
      </c>
      <c r="F366" s="10"/>
      <c r="G366" s="10"/>
      <c r="H366" s="10"/>
      <c r="I366" s="10"/>
      <c r="J366" s="10"/>
      <c r="K366" s="10"/>
    </row>
    <row r="367" spans="1:11" ht="15.75" customHeight="1">
      <c r="A367" s="53">
        <f>'Лист заполнения'!J363</f>
        <v>0</v>
      </c>
      <c r="B367" s="53">
        <f>'Лист заполнения'!F363</f>
        <v>0</v>
      </c>
      <c r="C367" s="53">
        <f>'Лист заполнения'!E363</f>
        <v>0</v>
      </c>
      <c r="D367" s="53">
        <f>'Лист заполнения'!D363</f>
        <v>0</v>
      </c>
      <c r="E367" s="53">
        <f>'Лист заполнения'!R363</f>
        <v>0</v>
      </c>
      <c r="F367" s="10"/>
      <c r="G367" s="10"/>
      <c r="H367" s="10"/>
      <c r="I367" s="10"/>
      <c r="J367" s="10"/>
      <c r="K367" s="10"/>
    </row>
    <row r="368" spans="1:11" ht="15.75" customHeight="1">
      <c r="A368" s="53">
        <f>'Лист заполнения'!J364</f>
        <v>0</v>
      </c>
      <c r="B368" s="53">
        <f>'Лист заполнения'!F364</f>
        <v>0</v>
      </c>
      <c r="C368" s="53">
        <f>'Лист заполнения'!E364</f>
        <v>0</v>
      </c>
      <c r="D368" s="53">
        <f>'Лист заполнения'!D364</f>
        <v>0</v>
      </c>
      <c r="E368" s="53">
        <f>'Лист заполнения'!R364</f>
        <v>0</v>
      </c>
      <c r="F368" s="10"/>
      <c r="G368" s="10"/>
      <c r="H368" s="10"/>
      <c r="I368" s="10"/>
      <c r="J368" s="10"/>
      <c r="K368" s="10"/>
    </row>
    <row r="369" spans="1:11" ht="15.75" customHeight="1">
      <c r="A369" s="53">
        <f>'Лист заполнения'!J365</f>
        <v>0</v>
      </c>
      <c r="B369" s="53">
        <f>'Лист заполнения'!F365</f>
        <v>0</v>
      </c>
      <c r="C369" s="53">
        <f>'Лист заполнения'!E365</f>
        <v>0</v>
      </c>
      <c r="D369" s="53">
        <f>'Лист заполнения'!D365</f>
        <v>0</v>
      </c>
      <c r="E369" s="53">
        <f>'Лист заполнения'!R365</f>
        <v>0</v>
      </c>
      <c r="F369" s="10"/>
      <c r="G369" s="10"/>
      <c r="H369" s="10"/>
      <c r="I369" s="10"/>
      <c r="J369" s="10"/>
      <c r="K369" s="10"/>
    </row>
    <row r="370" spans="1:11" ht="15.75" customHeight="1">
      <c r="A370" s="53">
        <f>'Лист заполнения'!J366</f>
        <v>0</v>
      </c>
      <c r="B370" s="53">
        <f>'Лист заполнения'!F366</f>
        <v>0</v>
      </c>
      <c r="C370" s="53">
        <f>'Лист заполнения'!E366</f>
        <v>0</v>
      </c>
      <c r="D370" s="53">
        <f>'Лист заполнения'!D366</f>
        <v>0</v>
      </c>
      <c r="E370" s="53">
        <f>'Лист заполнения'!R366</f>
        <v>0</v>
      </c>
      <c r="F370" s="10"/>
      <c r="G370" s="10"/>
      <c r="H370" s="10"/>
      <c r="I370" s="10"/>
      <c r="J370" s="10"/>
      <c r="K370" s="10"/>
    </row>
    <row r="371" spans="1:11" ht="15.75" customHeight="1">
      <c r="A371" s="53">
        <f>'Лист заполнения'!J367</f>
        <v>0</v>
      </c>
      <c r="B371" s="53">
        <f>'Лист заполнения'!F367</f>
        <v>0</v>
      </c>
      <c r="C371" s="53">
        <f>'Лист заполнения'!E367</f>
        <v>0</v>
      </c>
      <c r="D371" s="53">
        <f>'Лист заполнения'!D367</f>
        <v>0</v>
      </c>
      <c r="E371" s="53">
        <f>'Лист заполнения'!R367</f>
        <v>0</v>
      </c>
      <c r="F371" s="10"/>
      <c r="G371" s="10"/>
      <c r="H371" s="10"/>
      <c r="I371" s="10"/>
      <c r="J371" s="10"/>
      <c r="K371" s="10"/>
    </row>
    <row r="372" spans="1:11" ht="15.75" customHeight="1">
      <c r="A372" s="53">
        <f>'Лист заполнения'!J368</f>
        <v>0</v>
      </c>
      <c r="B372" s="53">
        <f>'Лист заполнения'!F368</f>
        <v>0</v>
      </c>
      <c r="C372" s="53">
        <f>'Лист заполнения'!E368</f>
        <v>0</v>
      </c>
      <c r="D372" s="53">
        <f>'Лист заполнения'!D368</f>
        <v>0</v>
      </c>
      <c r="E372" s="53">
        <f>'Лист заполнения'!R368</f>
        <v>0</v>
      </c>
      <c r="F372" s="10"/>
      <c r="G372" s="10"/>
      <c r="H372" s="10"/>
      <c r="I372" s="10"/>
      <c r="J372" s="10"/>
      <c r="K372" s="10"/>
    </row>
    <row r="373" spans="1:11" ht="15.75" customHeight="1">
      <c r="A373" s="53">
        <f>'Лист заполнения'!J369</f>
        <v>0</v>
      </c>
      <c r="B373" s="53">
        <f>'Лист заполнения'!F369</f>
        <v>0</v>
      </c>
      <c r="C373" s="53">
        <f>'Лист заполнения'!E369</f>
        <v>0</v>
      </c>
      <c r="D373" s="53">
        <f>'Лист заполнения'!D369</f>
        <v>0</v>
      </c>
      <c r="E373" s="53">
        <f>'Лист заполнения'!R369</f>
        <v>0</v>
      </c>
      <c r="F373" s="10"/>
      <c r="G373" s="10"/>
      <c r="H373" s="10"/>
      <c r="I373" s="10"/>
      <c r="J373" s="10"/>
      <c r="K373" s="10"/>
    </row>
    <row r="374" spans="1:11" ht="15.75" customHeight="1">
      <c r="A374" s="53">
        <f>'Лист заполнения'!J370</f>
        <v>0</v>
      </c>
      <c r="B374" s="53">
        <f>'Лист заполнения'!F370</f>
        <v>0</v>
      </c>
      <c r="C374" s="53">
        <f>'Лист заполнения'!E370</f>
        <v>0</v>
      </c>
      <c r="D374" s="53">
        <f>'Лист заполнения'!D370</f>
        <v>0</v>
      </c>
      <c r="E374" s="53">
        <f>'Лист заполнения'!R370</f>
        <v>0</v>
      </c>
      <c r="F374" s="10"/>
      <c r="G374" s="10"/>
      <c r="H374" s="10"/>
      <c r="I374" s="10"/>
      <c r="J374" s="10"/>
      <c r="K374" s="10"/>
    </row>
    <row r="375" spans="1:11" ht="15.75" customHeight="1">
      <c r="A375" s="53">
        <f>'Лист заполнения'!J371</f>
        <v>0</v>
      </c>
      <c r="B375" s="53">
        <f>'Лист заполнения'!F371</f>
        <v>0</v>
      </c>
      <c r="C375" s="53">
        <f>'Лист заполнения'!E371</f>
        <v>0</v>
      </c>
      <c r="D375" s="53">
        <f>'Лист заполнения'!D371</f>
        <v>0</v>
      </c>
      <c r="E375" s="53">
        <f>'Лист заполнения'!R371</f>
        <v>0</v>
      </c>
      <c r="F375" s="10"/>
      <c r="G375" s="10"/>
      <c r="H375" s="10"/>
      <c r="I375" s="10"/>
      <c r="J375" s="10"/>
      <c r="K375" s="10"/>
    </row>
    <row r="376" spans="1:11" ht="15.75" customHeight="1">
      <c r="A376" s="53">
        <f>'Лист заполнения'!J372</f>
        <v>0</v>
      </c>
      <c r="B376" s="53">
        <f>'Лист заполнения'!F372</f>
        <v>0</v>
      </c>
      <c r="C376" s="53">
        <f>'Лист заполнения'!E372</f>
        <v>0</v>
      </c>
      <c r="D376" s="53">
        <f>'Лист заполнения'!D372</f>
        <v>0</v>
      </c>
      <c r="E376" s="53">
        <f>'Лист заполнения'!R372</f>
        <v>0</v>
      </c>
      <c r="F376" s="10"/>
      <c r="G376" s="10"/>
      <c r="H376" s="10"/>
      <c r="I376" s="10"/>
      <c r="J376" s="10"/>
      <c r="K376" s="10"/>
    </row>
    <row r="377" spans="1:11" ht="15.75" customHeight="1">
      <c r="A377" s="53">
        <f>'Лист заполнения'!J373</f>
        <v>0</v>
      </c>
      <c r="B377" s="53">
        <f>'Лист заполнения'!F373</f>
        <v>0</v>
      </c>
      <c r="C377" s="53">
        <f>'Лист заполнения'!E373</f>
        <v>0</v>
      </c>
      <c r="D377" s="53">
        <f>'Лист заполнения'!D373</f>
        <v>0</v>
      </c>
      <c r="E377" s="53">
        <f>'Лист заполнения'!R373</f>
        <v>0</v>
      </c>
      <c r="F377" s="10"/>
      <c r="G377" s="10"/>
      <c r="H377" s="10"/>
      <c r="I377" s="10"/>
      <c r="J377" s="10"/>
      <c r="K377" s="10"/>
    </row>
    <row r="378" spans="1:11" ht="15.75" customHeight="1">
      <c r="A378" s="53">
        <f>'Лист заполнения'!J374</f>
        <v>0</v>
      </c>
      <c r="B378" s="53">
        <f>'Лист заполнения'!F374</f>
        <v>0</v>
      </c>
      <c r="C378" s="53">
        <f>'Лист заполнения'!E374</f>
        <v>0</v>
      </c>
      <c r="D378" s="53">
        <f>'Лист заполнения'!D374</f>
        <v>0</v>
      </c>
      <c r="E378" s="53">
        <f>'Лист заполнения'!R374</f>
        <v>0</v>
      </c>
      <c r="F378" s="10"/>
      <c r="G378" s="10"/>
      <c r="H378" s="10"/>
      <c r="I378" s="10"/>
      <c r="J378" s="10"/>
      <c r="K378" s="10"/>
    </row>
    <row r="379" spans="1:11" ht="15.75" customHeight="1">
      <c r="A379" s="53">
        <f>'Лист заполнения'!J375</f>
        <v>0</v>
      </c>
      <c r="B379" s="53">
        <f>'Лист заполнения'!F375</f>
        <v>0</v>
      </c>
      <c r="C379" s="53">
        <f>'Лист заполнения'!E375</f>
        <v>0</v>
      </c>
      <c r="D379" s="53">
        <f>'Лист заполнения'!D375</f>
        <v>0</v>
      </c>
      <c r="E379" s="53">
        <f>'Лист заполнения'!R375</f>
        <v>0</v>
      </c>
      <c r="F379" s="10"/>
      <c r="G379" s="10"/>
      <c r="H379" s="10"/>
      <c r="I379" s="10"/>
      <c r="J379" s="10"/>
      <c r="K379" s="10"/>
    </row>
    <row r="380" spans="1:11" ht="15.75" customHeight="1">
      <c r="A380" s="53">
        <f>'Лист заполнения'!J376</f>
        <v>0</v>
      </c>
      <c r="B380" s="53">
        <f>'Лист заполнения'!F376</f>
        <v>0</v>
      </c>
      <c r="C380" s="53">
        <f>'Лист заполнения'!E376</f>
        <v>0</v>
      </c>
      <c r="D380" s="53">
        <f>'Лист заполнения'!D376</f>
        <v>0</v>
      </c>
      <c r="E380" s="53">
        <f>'Лист заполнения'!R376</f>
        <v>0</v>
      </c>
      <c r="F380" s="10"/>
      <c r="G380" s="10"/>
      <c r="H380" s="10"/>
      <c r="I380" s="10"/>
      <c r="J380" s="10"/>
      <c r="K380" s="10"/>
    </row>
    <row r="381" spans="1:11" ht="15.75" customHeight="1">
      <c r="A381" s="53">
        <f>'Лист заполнения'!J377</f>
        <v>0</v>
      </c>
      <c r="B381" s="53">
        <f>'Лист заполнения'!F377</f>
        <v>0</v>
      </c>
      <c r="C381" s="53">
        <f>'Лист заполнения'!E377</f>
        <v>0</v>
      </c>
      <c r="D381" s="53">
        <f>'Лист заполнения'!D377</f>
        <v>0</v>
      </c>
      <c r="E381" s="53">
        <f>'Лист заполнения'!R377</f>
        <v>0</v>
      </c>
      <c r="F381" s="10"/>
      <c r="G381" s="10"/>
      <c r="H381" s="10"/>
      <c r="I381" s="10"/>
      <c r="J381" s="10"/>
      <c r="K381" s="10"/>
    </row>
    <row r="382" spans="1:11" ht="15.75" customHeight="1">
      <c r="A382" s="53">
        <f>'Лист заполнения'!J378</f>
        <v>0</v>
      </c>
      <c r="B382" s="53">
        <f>'Лист заполнения'!F378</f>
        <v>0</v>
      </c>
      <c r="C382" s="53">
        <f>'Лист заполнения'!E378</f>
        <v>0</v>
      </c>
      <c r="D382" s="53">
        <f>'Лист заполнения'!D378</f>
        <v>0</v>
      </c>
      <c r="E382" s="53">
        <f>'Лист заполнения'!R378</f>
        <v>0</v>
      </c>
      <c r="F382" s="10"/>
      <c r="G382" s="10"/>
      <c r="H382" s="10"/>
      <c r="I382" s="10"/>
      <c r="J382" s="10"/>
      <c r="K382" s="10"/>
    </row>
    <row r="383" spans="1:11" ht="15.75" customHeight="1">
      <c r="A383" s="53">
        <f>'Лист заполнения'!J379</f>
        <v>0</v>
      </c>
      <c r="B383" s="53">
        <f>'Лист заполнения'!F379</f>
        <v>0</v>
      </c>
      <c r="C383" s="53">
        <f>'Лист заполнения'!E379</f>
        <v>0</v>
      </c>
      <c r="D383" s="53">
        <f>'Лист заполнения'!D379</f>
        <v>0</v>
      </c>
      <c r="E383" s="53">
        <f>'Лист заполнения'!R379</f>
        <v>0</v>
      </c>
      <c r="F383" s="10"/>
      <c r="G383" s="10"/>
      <c r="H383" s="10"/>
      <c r="I383" s="10"/>
      <c r="J383" s="10"/>
      <c r="K383" s="10"/>
    </row>
    <row r="384" spans="1:11" ht="15.75" customHeight="1">
      <c r="A384" s="53">
        <f>'Лист заполнения'!J380</f>
        <v>0</v>
      </c>
      <c r="B384" s="53">
        <f>'Лист заполнения'!F380</f>
        <v>0</v>
      </c>
      <c r="C384" s="53">
        <f>'Лист заполнения'!E380</f>
        <v>0</v>
      </c>
      <c r="D384" s="53">
        <f>'Лист заполнения'!D380</f>
        <v>0</v>
      </c>
      <c r="E384" s="53">
        <f>'Лист заполнения'!R380</f>
        <v>0</v>
      </c>
      <c r="F384" s="10"/>
      <c r="G384" s="10"/>
      <c r="H384" s="10"/>
      <c r="I384" s="10"/>
      <c r="J384" s="10"/>
      <c r="K384" s="10"/>
    </row>
    <row r="385" spans="1:11" ht="15.75" customHeight="1">
      <c r="A385" s="53">
        <f>'Лист заполнения'!J381</f>
        <v>0</v>
      </c>
      <c r="B385" s="53">
        <f>'Лист заполнения'!F381</f>
        <v>0</v>
      </c>
      <c r="C385" s="53">
        <f>'Лист заполнения'!E381</f>
        <v>0</v>
      </c>
      <c r="D385" s="53">
        <f>'Лист заполнения'!D381</f>
        <v>0</v>
      </c>
      <c r="E385" s="53">
        <f>'Лист заполнения'!R381</f>
        <v>0</v>
      </c>
      <c r="F385" s="10"/>
      <c r="G385" s="10"/>
      <c r="H385" s="10"/>
      <c r="I385" s="10"/>
      <c r="J385" s="10"/>
      <c r="K385" s="10"/>
    </row>
    <row r="386" spans="1:11" ht="15.75" customHeight="1">
      <c r="A386" s="53">
        <f>'Лист заполнения'!J382</f>
        <v>0</v>
      </c>
      <c r="B386" s="53">
        <f>'Лист заполнения'!F382</f>
        <v>0</v>
      </c>
      <c r="C386" s="53">
        <f>'Лист заполнения'!E382</f>
        <v>0</v>
      </c>
      <c r="D386" s="53">
        <f>'Лист заполнения'!D382</f>
        <v>0</v>
      </c>
      <c r="E386" s="53">
        <f>'Лист заполнения'!R382</f>
        <v>0</v>
      </c>
      <c r="F386" s="10"/>
      <c r="G386" s="10"/>
      <c r="H386" s="10"/>
      <c r="I386" s="10"/>
      <c r="J386" s="10"/>
      <c r="K386" s="10"/>
    </row>
    <row r="387" spans="1:11" ht="15.75" customHeight="1">
      <c r="A387" s="53">
        <f>'Лист заполнения'!J383</f>
        <v>0</v>
      </c>
      <c r="B387" s="53">
        <f>'Лист заполнения'!F383</f>
        <v>0</v>
      </c>
      <c r="C387" s="53">
        <f>'Лист заполнения'!E383</f>
        <v>0</v>
      </c>
      <c r="D387" s="53">
        <f>'Лист заполнения'!D383</f>
        <v>0</v>
      </c>
      <c r="E387" s="53">
        <f>'Лист заполнения'!R383</f>
        <v>0</v>
      </c>
      <c r="F387" s="10"/>
      <c r="G387" s="10"/>
      <c r="H387" s="10"/>
      <c r="I387" s="10"/>
      <c r="J387" s="10"/>
      <c r="K387" s="10"/>
    </row>
    <row r="388" spans="1:11" ht="15.75" customHeight="1">
      <c r="A388" s="53">
        <f>'Лист заполнения'!J384</f>
        <v>0</v>
      </c>
      <c r="B388" s="53">
        <f>'Лист заполнения'!F384</f>
        <v>0</v>
      </c>
      <c r="C388" s="53">
        <f>'Лист заполнения'!E384</f>
        <v>0</v>
      </c>
      <c r="D388" s="53">
        <f>'Лист заполнения'!D384</f>
        <v>0</v>
      </c>
      <c r="E388" s="53">
        <f>'Лист заполнения'!R384</f>
        <v>0</v>
      </c>
      <c r="F388" s="10"/>
      <c r="G388" s="10"/>
      <c r="H388" s="10"/>
      <c r="I388" s="10"/>
      <c r="J388" s="10"/>
      <c r="K388" s="10"/>
    </row>
    <row r="389" spans="1:11" ht="15.75" customHeight="1">
      <c r="A389" s="53">
        <f>'Лист заполнения'!J385</f>
        <v>0</v>
      </c>
      <c r="B389" s="53">
        <f>'Лист заполнения'!F385</f>
        <v>0</v>
      </c>
      <c r="C389" s="53">
        <f>'Лист заполнения'!E385</f>
        <v>0</v>
      </c>
      <c r="D389" s="53">
        <f>'Лист заполнения'!D385</f>
        <v>0</v>
      </c>
      <c r="E389" s="53">
        <f>'Лист заполнения'!R385</f>
        <v>0</v>
      </c>
      <c r="F389" s="10"/>
      <c r="G389" s="10"/>
      <c r="H389" s="10"/>
      <c r="I389" s="10"/>
      <c r="J389" s="10"/>
      <c r="K389" s="10"/>
    </row>
    <row r="390" spans="1:11" ht="15.75" customHeight="1">
      <c r="A390" s="53">
        <f>'Лист заполнения'!J386</f>
        <v>0</v>
      </c>
      <c r="B390" s="53">
        <f>'Лист заполнения'!F386</f>
        <v>0</v>
      </c>
      <c r="C390" s="53">
        <f>'Лист заполнения'!E386</f>
        <v>0</v>
      </c>
      <c r="D390" s="53">
        <f>'Лист заполнения'!D386</f>
        <v>0</v>
      </c>
      <c r="E390" s="53">
        <f>'Лист заполнения'!R386</f>
        <v>0</v>
      </c>
      <c r="F390" s="10"/>
      <c r="G390" s="10"/>
      <c r="H390" s="10"/>
      <c r="I390" s="10"/>
      <c r="J390" s="10"/>
      <c r="K390" s="10"/>
    </row>
    <row r="391" spans="1:11" ht="15.75" customHeight="1">
      <c r="A391" s="53">
        <f>'Лист заполнения'!J387</f>
        <v>0</v>
      </c>
      <c r="B391" s="53">
        <f>'Лист заполнения'!F387</f>
        <v>0</v>
      </c>
      <c r="C391" s="53">
        <f>'Лист заполнения'!E387</f>
        <v>0</v>
      </c>
      <c r="D391" s="53">
        <f>'Лист заполнения'!D387</f>
        <v>0</v>
      </c>
      <c r="E391" s="53">
        <f>'Лист заполнения'!R387</f>
        <v>0</v>
      </c>
      <c r="F391" s="10"/>
      <c r="G391" s="10"/>
      <c r="H391" s="10"/>
      <c r="I391" s="10"/>
      <c r="J391" s="10"/>
      <c r="K391" s="10"/>
    </row>
    <row r="392" spans="1:11" ht="15.75" customHeight="1">
      <c r="A392" s="53">
        <f>'Лист заполнения'!J388</f>
        <v>0</v>
      </c>
      <c r="B392" s="53">
        <f>'Лист заполнения'!F388</f>
        <v>0</v>
      </c>
      <c r="C392" s="53">
        <f>'Лист заполнения'!E388</f>
        <v>0</v>
      </c>
      <c r="D392" s="53">
        <f>'Лист заполнения'!D388</f>
        <v>0</v>
      </c>
      <c r="E392" s="53">
        <f>'Лист заполнения'!R388</f>
        <v>0</v>
      </c>
      <c r="F392" s="10"/>
      <c r="G392" s="10"/>
      <c r="H392" s="10"/>
      <c r="I392" s="10"/>
      <c r="J392" s="10"/>
      <c r="K392" s="10"/>
    </row>
    <row r="393" spans="1:11" ht="15.75" customHeight="1">
      <c r="A393" s="53">
        <f>'Лист заполнения'!J389</f>
        <v>0</v>
      </c>
      <c r="B393" s="53">
        <f>'Лист заполнения'!F389</f>
        <v>0</v>
      </c>
      <c r="C393" s="53">
        <f>'Лист заполнения'!E389</f>
        <v>0</v>
      </c>
      <c r="D393" s="53">
        <f>'Лист заполнения'!D389</f>
        <v>0</v>
      </c>
      <c r="E393" s="53">
        <f>'Лист заполнения'!R389</f>
        <v>0</v>
      </c>
      <c r="F393" s="10"/>
      <c r="G393" s="10"/>
      <c r="H393" s="10"/>
      <c r="I393" s="10"/>
      <c r="J393" s="10"/>
      <c r="K393" s="10"/>
    </row>
    <row r="394" spans="1:11" ht="15.75" customHeight="1">
      <c r="A394" s="53">
        <f>'Лист заполнения'!J390</f>
        <v>0</v>
      </c>
      <c r="B394" s="53">
        <f>'Лист заполнения'!F390</f>
        <v>0</v>
      </c>
      <c r="C394" s="53">
        <f>'Лист заполнения'!E390</f>
        <v>0</v>
      </c>
      <c r="D394" s="53">
        <f>'Лист заполнения'!D390</f>
        <v>0</v>
      </c>
      <c r="E394" s="53">
        <f>'Лист заполнения'!R390</f>
        <v>0</v>
      </c>
      <c r="F394" s="10"/>
      <c r="G394" s="10"/>
      <c r="H394" s="10"/>
      <c r="I394" s="10"/>
      <c r="J394" s="10"/>
      <c r="K394" s="10"/>
    </row>
    <row r="395" spans="1:11" ht="15.75" customHeight="1">
      <c r="A395" s="53">
        <f>'Лист заполнения'!J391</f>
        <v>0</v>
      </c>
      <c r="B395" s="53">
        <f>'Лист заполнения'!F391</f>
        <v>0</v>
      </c>
      <c r="C395" s="53">
        <f>'Лист заполнения'!E391</f>
        <v>0</v>
      </c>
      <c r="D395" s="53">
        <f>'Лист заполнения'!D391</f>
        <v>0</v>
      </c>
      <c r="E395" s="53">
        <f>'Лист заполнения'!R391</f>
        <v>0</v>
      </c>
      <c r="F395" s="10"/>
      <c r="G395" s="10"/>
      <c r="H395" s="10"/>
      <c r="I395" s="10"/>
      <c r="J395" s="10"/>
      <c r="K395" s="10"/>
    </row>
    <row r="396" spans="1:11" ht="15.75" customHeight="1">
      <c r="A396" s="53">
        <f>'Лист заполнения'!J392</f>
        <v>0</v>
      </c>
      <c r="B396" s="53">
        <f>'Лист заполнения'!F392</f>
        <v>0</v>
      </c>
      <c r="C396" s="53">
        <f>'Лист заполнения'!E392</f>
        <v>0</v>
      </c>
      <c r="D396" s="53">
        <f>'Лист заполнения'!D392</f>
        <v>0</v>
      </c>
      <c r="E396" s="53">
        <f>'Лист заполнения'!R392</f>
        <v>0</v>
      </c>
      <c r="F396" s="10"/>
      <c r="G396" s="10"/>
      <c r="H396" s="10"/>
      <c r="I396" s="10"/>
      <c r="J396" s="10"/>
      <c r="K396" s="10"/>
    </row>
    <row r="397" spans="1:11" ht="15.75" customHeight="1">
      <c r="A397" s="53">
        <f>'Лист заполнения'!J393</f>
        <v>0</v>
      </c>
      <c r="B397" s="53">
        <f>'Лист заполнения'!F393</f>
        <v>0</v>
      </c>
      <c r="C397" s="53">
        <f>'Лист заполнения'!E393</f>
        <v>0</v>
      </c>
      <c r="D397" s="53">
        <f>'Лист заполнения'!D393</f>
        <v>0</v>
      </c>
      <c r="E397" s="53">
        <f>'Лист заполнения'!R393</f>
        <v>0</v>
      </c>
      <c r="F397" s="10"/>
      <c r="G397" s="10"/>
      <c r="H397" s="10"/>
      <c r="I397" s="10"/>
      <c r="J397" s="10"/>
      <c r="K397" s="10"/>
    </row>
    <row r="398" spans="1:11" ht="15.75" customHeight="1">
      <c r="A398" s="53">
        <f>'Лист заполнения'!J394</f>
        <v>0</v>
      </c>
      <c r="B398" s="53">
        <f>'Лист заполнения'!F394</f>
        <v>0</v>
      </c>
      <c r="C398" s="53">
        <f>'Лист заполнения'!E394</f>
        <v>0</v>
      </c>
      <c r="D398" s="53">
        <f>'Лист заполнения'!D394</f>
        <v>0</v>
      </c>
      <c r="E398" s="53">
        <f>'Лист заполнения'!R394</f>
        <v>0</v>
      </c>
      <c r="F398" s="10"/>
      <c r="G398" s="10"/>
      <c r="H398" s="10"/>
      <c r="I398" s="10"/>
      <c r="J398" s="10"/>
      <c r="K398" s="10"/>
    </row>
    <row r="399" spans="1:11" ht="15.75" customHeight="1">
      <c r="A399" s="53">
        <f>'Лист заполнения'!J395</f>
        <v>0</v>
      </c>
      <c r="B399" s="53">
        <f>'Лист заполнения'!F395</f>
        <v>0</v>
      </c>
      <c r="C399" s="53">
        <f>'Лист заполнения'!E395</f>
        <v>0</v>
      </c>
      <c r="D399" s="53">
        <f>'Лист заполнения'!D395</f>
        <v>0</v>
      </c>
      <c r="E399" s="53">
        <f>'Лист заполнения'!R395</f>
        <v>0</v>
      </c>
      <c r="F399" s="10"/>
      <c r="G399" s="10"/>
      <c r="H399" s="10"/>
      <c r="I399" s="10"/>
      <c r="J399" s="10"/>
      <c r="K399" s="10"/>
    </row>
    <row r="400" spans="1:11" ht="15.75" customHeight="1">
      <c r="A400" s="53">
        <f>'Лист заполнения'!J396</f>
        <v>0</v>
      </c>
      <c r="B400" s="53">
        <f>'Лист заполнения'!F396</f>
        <v>0</v>
      </c>
      <c r="C400" s="53">
        <f>'Лист заполнения'!E396</f>
        <v>0</v>
      </c>
      <c r="D400" s="53">
        <f>'Лист заполнения'!D396</f>
        <v>0</v>
      </c>
      <c r="E400" s="53">
        <f>'Лист заполнения'!R396</f>
        <v>0</v>
      </c>
      <c r="F400" s="10"/>
      <c r="G400" s="10"/>
      <c r="H400" s="10"/>
      <c r="I400" s="10"/>
      <c r="J400" s="10"/>
      <c r="K400" s="10"/>
    </row>
    <row r="401" spans="1:11" ht="15.75" customHeight="1">
      <c r="A401" s="53">
        <f>'Лист заполнения'!J397</f>
        <v>0</v>
      </c>
      <c r="B401" s="53">
        <f>'Лист заполнения'!F397</f>
        <v>0</v>
      </c>
      <c r="C401" s="53">
        <f>'Лист заполнения'!E397</f>
        <v>0</v>
      </c>
      <c r="D401" s="53">
        <f>'Лист заполнения'!D397</f>
        <v>0</v>
      </c>
      <c r="E401" s="53">
        <f>'Лист заполнения'!R397</f>
        <v>0</v>
      </c>
      <c r="F401" s="10"/>
      <c r="G401" s="10"/>
      <c r="H401" s="10"/>
      <c r="I401" s="10"/>
      <c r="J401" s="10"/>
      <c r="K401" s="10"/>
    </row>
    <row r="402" spans="1:11" ht="15.75" customHeight="1">
      <c r="A402" s="53">
        <f>'Лист заполнения'!J398</f>
        <v>0</v>
      </c>
      <c r="B402" s="53">
        <f>'Лист заполнения'!F398</f>
        <v>0</v>
      </c>
      <c r="C402" s="53">
        <f>'Лист заполнения'!E398</f>
        <v>0</v>
      </c>
      <c r="D402" s="53">
        <f>'Лист заполнения'!D398</f>
        <v>0</v>
      </c>
      <c r="E402" s="53">
        <f>'Лист заполнения'!R398</f>
        <v>0</v>
      </c>
      <c r="F402" s="10"/>
      <c r="G402" s="10"/>
      <c r="H402" s="10"/>
      <c r="I402" s="10"/>
      <c r="J402" s="10"/>
      <c r="K402" s="10"/>
    </row>
    <row r="403" spans="1:11" ht="15.75" customHeight="1">
      <c r="A403" s="53">
        <f>'Лист заполнения'!J399</f>
        <v>0</v>
      </c>
      <c r="B403" s="53">
        <f>'Лист заполнения'!F399</f>
        <v>0</v>
      </c>
      <c r="C403" s="53">
        <f>'Лист заполнения'!E399</f>
        <v>0</v>
      </c>
      <c r="D403" s="53">
        <f>'Лист заполнения'!D399</f>
        <v>0</v>
      </c>
      <c r="E403" s="53">
        <f>'Лист заполнения'!R399</f>
        <v>0</v>
      </c>
      <c r="F403" s="10"/>
      <c r="G403" s="10"/>
      <c r="H403" s="10"/>
      <c r="I403" s="10"/>
      <c r="J403" s="10"/>
      <c r="K403" s="10"/>
    </row>
    <row r="404" spans="1:11" ht="15.75" customHeight="1">
      <c r="A404" s="53">
        <f>'Лист заполнения'!J400</f>
        <v>0</v>
      </c>
      <c r="B404" s="53">
        <f>'Лист заполнения'!F400</f>
        <v>0</v>
      </c>
      <c r="C404" s="53">
        <f>'Лист заполнения'!E400</f>
        <v>0</v>
      </c>
      <c r="D404" s="53">
        <f>'Лист заполнения'!D400</f>
        <v>0</v>
      </c>
      <c r="E404" s="53">
        <f>'Лист заполнения'!R400</f>
        <v>0</v>
      </c>
      <c r="F404" s="10"/>
      <c r="G404" s="10"/>
      <c r="H404" s="10"/>
      <c r="I404" s="10"/>
      <c r="J404" s="10"/>
      <c r="K404" s="10"/>
    </row>
    <row r="405" spans="1:11" ht="15.75" customHeight="1">
      <c r="A405" s="53">
        <f>'Лист заполнения'!J401</f>
        <v>0</v>
      </c>
      <c r="B405" s="53">
        <f>'Лист заполнения'!F401</f>
        <v>0</v>
      </c>
      <c r="C405" s="53">
        <f>'Лист заполнения'!E401</f>
        <v>0</v>
      </c>
      <c r="D405" s="53">
        <f>'Лист заполнения'!D401</f>
        <v>0</v>
      </c>
      <c r="E405" s="53">
        <f>'Лист заполнения'!R401</f>
        <v>0</v>
      </c>
      <c r="F405" s="10"/>
      <c r="G405" s="10"/>
      <c r="H405" s="10"/>
      <c r="I405" s="10"/>
      <c r="J405" s="10"/>
      <c r="K405" s="10"/>
    </row>
    <row r="406" spans="1:11" ht="15.75" customHeight="1">
      <c r="A406" s="53">
        <f>'Лист заполнения'!J402</f>
        <v>0</v>
      </c>
      <c r="B406" s="53">
        <f>'Лист заполнения'!F402</f>
        <v>0</v>
      </c>
      <c r="C406" s="53">
        <f>'Лист заполнения'!E402</f>
        <v>0</v>
      </c>
      <c r="D406" s="53">
        <f>'Лист заполнения'!D402</f>
        <v>0</v>
      </c>
      <c r="E406" s="53">
        <f>'Лист заполнения'!R402</f>
        <v>0</v>
      </c>
      <c r="F406" s="10"/>
      <c r="G406" s="10"/>
      <c r="H406" s="10"/>
      <c r="I406" s="10"/>
      <c r="J406" s="10"/>
      <c r="K406" s="10"/>
    </row>
    <row r="407" spans="1:11" ht="15.75" customHeight="1">
      <c r="A407" s="53">
        <f>'Лист заполнения'!J403</f>
        <v>0</v>
      </c>
      <c r="B407" s="53">
        <f>'Лист заполнения'!F403</f>
        <v>0</v>
      </c>
      <c r="C407" s="53">
        <f>'Лист заполнения'!E403</f>
        <v>0</v>
      </c>
      <c r="D407" s="53">
        <f>'Лист заполнения'!D403</f>
        <v>0</v>
      </c>
      <c r="E407" s="53">
        <f>'Лист заполнения'!R403</f>
        <v>0</v>
      </c>
      <c r="F407" s="10"/>
      <c r="G407" s="10"/>
      <c r="H407" s="10"/>
      <c r="I407" s="10"/>
      <c r="J407" s="10"/>
      <c r="K407" s="10"/>
    </row>
    <row r="408" spans="1:11" ht="15.75" customHeight="1">
      <c r="A408" s="53">
        <f>'Лист заполнения'!J404</f>
        <v>0</v>
      </c>
      <c r="B408" s="53">
        <f>'Лист заполнения'!F404</f>
        <v>0</v>
      </c>
      <c r="C408" s="53">
        <f>'Лист заполнения'!E404</f>
        <v>0</v>
      </c>
      <c r="D408" s="53">
        <f>'Лист заполнения'!D404</f>
        <v>0</v>
      </c>
      <c r="E408" s="53">
        <f>'Лист заполнения'!R404</f>
        <v>0</v>
      </c>
      <c r="F408" s="10"/>
      <c r="G408" s="10"/>
      <c r="H408" s="10"/>
      <c r="I408" s="10"/>
      <c r="J408" s="10"/>
      <c r="K408" s="10"/>
    </row>
    <row r="409" spans="1:11" ht="15.75" customHeight="1">
      <c r="A409" s="53">
        <f>'Лист заполнения'!J405</f>
        <v>0</v>
      </c>
      <c r="B409" s="53">
        <f>'Лист заполнения'!F405</f>
        <v>0</v>
      </c>
      <c r="C409" s="53">
        <f>'Лист заполнения'!E405</f>
        <v>0</v>
      </c>
      <c r="D409" s="53">
        <f>'Лист заполнения'!D405</f>
        <v>0</v>
      </c>
      <c r="E409" s="53">
        <f>'Лист заполнения'!R405</f>
        <v>0</v>
      </c>
      <c r="F409" s="10"/>
      <c r="G409" s="10"/>
      <c r="H409" s="10"/>
      <c r="I409" s="10"/>
      <c r="J409" s="10"/>
      <c r="K409" s="10"/>
    </row>
    <row r="410" spans="1:11" ht="15.75" customHeight="1">
      <c r="A410" s="53">
        <f>'Лист заполнения'!J406</f>
        <v>0</v>
      </c>
      <c r="B410" s="53">
        <f>'Лист заполнения'!F406</f>
        <v>0</v>
      </c>
      <c r="C410" s="53">
        <f>'Лист заполнения'!E406</f>
        <v>0</v>
      </c>
      <c r="D410" s="53">
        <f>'Лист заполнения'!D406</f>
        <v>0</v>
      </c>
      <c r="E410" s="53">
        <f>'Лист заполнения'!R406</f>
        <v>0</v>
      </c>
      <c r="F410" s="10"/>
      <c r="G410" s="10"/>
      <c r="H410" s="10"/>
      <c r="I410" s="10"/>
      <c r="J410" s="10"/>
      <c r="K410" s="10"/>
    </row>
    <row r="411" spans="1:11" ht="15.75" customHeight="1">
      <c r="A411" s="53">
        <f>'Лист заполнения'!J407</f>
        <v>0</v>
      </c>
      <c r="B411" s="53">
        <f>'Лист заполнения'!F407</f>
        <v>0</v>
      </c>
      <c r="C411" s="53">
        <f>'Лист заполнения'!E407</f>
        <v>0</v>
      </c>
      <c r="D411" s="53">
        <f>'Лист заполнения'!D407</f>
        <v>0</v>
      </c>
      <c r="E411" s="53">
        <f>'Лист заполнения'!R407</f>
        <v>0</v>
      </c>
      <c r="F411" s="10"/>
      <c r="G411" s="10"/>
      <c r="H411" s="10"/>
      <c r="I411" s="10"/>
      <c r="J411" s="10"/>
      <c r="K411" s="10"/>
    </row>
    <row r="412" spans="1:11" ht="15.75" customHeight="1">
      <c r="A412" s="53">
        <f>'Лист заполнения'!J408</f>
        <v>0</v>
      </c>
      <c r="B412" s="53">
        <f>'Лист заполнения'!F408</f>
        <v>0</v>
      </c>
      <c r="C412" s="53">
        <f>'Лист заполнения'!E408</f>
        <v>0</v>
      </c>
      <c r="D412" s="53">
        <f>'Лист заполнения'!D408</f>
        <v>0</v>
      </c>
      <c r="E412" s="53">
        <f>'Лист заполнения'!R408</f>
        <v>0</v>
      </c>
      <c r="F412" s="10"/>
      <c r="G412" s="10"/>
      <c r="H412" s="10"/>
      <c r="I412" s="10"/>
      <c r="J412" s="10"/>
      <c r="K412" s="10"/>
    </row>
    <row r="413" spans="1:11" ht="15.75" customHeight="1">
      <c r="A413" s="53">
        <f>'Лист заполнения'!J409</f>
        <v>0</v>
      </c>
      <c r="B413" s="53">
        <f>'Лист заполнения'!F409</f>
        <v>0</v>
      </c>
      <c r="C413" s="53">
        <f>'Лист заполнения'!E409</f>
        <v>0</v>
      </c>
      <c r="D413" s="53">
        <f>'Лист заполнения'!D409</f>
        <v>0</v>
      </c>
      <c r="E413" s="53">
        <f>'Лист заполнения'!R409</f>
        <v>0</v>
      </c>
      <c r="F413" s="10"/>
      <c r="G413" s="10"/>
      <c r="H413" s="10"/>
      <c r="I413" s="10"/>
      <c r="J413" s="10"/>
      <c r="K413" s="10"/>
    </row>
    <row r="414" spans="1:11" ht="15.75" customHeight="1">
      <c r="A414" s="53">
        <f>'Лист заполнения'!J410</f>
        <v>0</v>
      </c>
      <c r="B414" s="53">
        <f>'Лист заполнения'!F410</f>
        <v>0</v>
      </c>
      <c r="C414" s="53">
        <f>'Лист заполнения'!E410</f>
        <v>0</v>
      </c>
      <c r="D414" s="53">
        <f>'Лист заполнения'!D410</f>
        <v>0</v>
      </c>
      <c r="E414" s="53">
        <f>'Лист заполнения'!R410</f>
        <v>0</v>
      </c>
      <c r="F414" s="10"/>
      <c r="G414" s="10"/>
      <c r="H414" s="10"/>
      <c r="I414" s="10"/>
      <c r="J414" s="10"/>
      <c r="K414" s="10"/>
    </row>
    <row r="415" spans="1:11" ht="15.75" customHeight="1">
      <c r="A415" s="53">
        <f>'Лист заполнения'!J411</f>
        <v>0</v>
      </c>
      <c r="B415" s="53">
        <f>'Лист заполнения'!F411</f>
        <v>0</v>
      </c>
      <c r="C415" s="53">
        <f>'Лист заполнения'!E411</f>
        <v>0</v>
      </c>
      <c r="D415" s="53">
        <f>'Лист заполнения'!D411</f>
        <v>0</v>
      </c>
      <c r="E415" s="53">
        <f>'Лист заполнения'!R411</f>
        <v>0</v>
      </c>
      <c r="F415" s="10"/>
      <c r="G415" s="10"/>
      <c r="H415" s="10"/>
      <c r="I415" s="10"/>
      <c r="J415" s="10"/>
      <c r="K415" s="10"/>
    </row>
    <row r="416" spans="1:11" ht="15.75" customHeight="1">
      <c r="A416" s="53">
        <f>'Лист заполнения'!J412</f>
        <v>0</v>
      </c>
      <c r="B416" s="53">
        <f>'Лист заполнения'!F412</f>
        <v>0</v>
      </c>
      <c r="C416" s="53">
        <f>'Лист заполнения'!E412</f>
        <v>0</v>
      </c>
      <c r="D416" s="53">
        <f>'Лист заполнения'!D412</f>
        <v>0</v>
      </c>
      <c r="E416" s="53">
        <f>'Лист заполнения'!R412</f>
        <v>0</v>
      </c>
      <c r="F416" s="10"/>
      <c r="G416" s="10"/>
      <c r="H416" s="10"/>
      <c r="I416" s="10"/>
      <c r="J416" s="10"/>
      <c r="K416" s="10"/>
    </row>
    <row r="417" spans="1:11" ht="15.75" customHeight="1">
      <c r="A417" s="53">
        <f>'Лист заполнения'!J413</f>
        <v>0</v>
      </c>
      <c r="B417" s="53">
        <f>'Лист заполнения'!F413</f>
        <v>0</v>
      </c>
      <c r="C417" s="53">
        <f>'Лист заполнения'!E413</f>
        <v>0</v>
      </c>
      <c r="D417" s="53">
        <f>'Лист заполнения'!D413</f>
        <v>0</v>
      </c>
      <c r="E417" s="53">
        <f>'Лист заполнения'!R413</f>
        <v>0</v>
      </c>
      <c r="F417" s="10"/>
      <c r="G417" s="10"/>
      <c r="H417" s="10"/>
      <c r="I417" s="10"/>
      <c r="J417" s="10"/>
      <c r="K417" s="10"/>
    </row>
    <row r="418" spans="1:11" ht="15.75" customHeight="1">
      <c r="A418" s="53">
        <f>'Лист заполнения'!J414</f>
        <v>0</v>
      </c>
      <c r="B418" s="53">
        <f>'Лист заполнения'!F414</f>
        <v>0</v>
      </c>
      <c r="C418" s="53">
        <f>'Лист заполнения'!E414</f>
        <v>0</v>
      </c>
      <c r="D418" s="53">
        <f>'Лист заполнения'!D414</f>
        <v>0</v>
      </c>
      <c r="E418" s="53">
        <f>'Лист заполнения'!R414</f>
        <v>0</v>
      </c>
      <c r="F418" s="10"/>
      <c r="G418" s="10"/>
      <c r="H418" s="10"/>
      <c r="I418" s="10"/>
      <c r="J418" s="10"/>
      <c r="K418" s="10"/>
    </row>
    <row r="419" spans="1:11" ht="15.75" customHeight="1">
      <c r="A419" s="53">
        <f>'Лист заполнения'!J415</f>
        <v>0</v>
      </c>
      <c r="B419" s="53">
        <f>'Лист заполнения'!F415</f>
        <v>0</v>
      </c>
      <c r="C419" s="53">
        <f>'Лист заполнения'!E415</f>
        <v>0</v>
      </c>
      <c r="D419" s="53">
        <f>'Лист заполнения'!D415</f>
        <v>0</v>
      </c>
      <c r="E419" s="53">
        <f>'Лист заполнения'!R415</f>
        <v>0</v>
      </c>
      <c r="F419" s="10"/>
      <c r="G419" s="10"/>
      <c r="H419" s="10"/>
      <c r="I419" s="10"/>
      <c r="J419" s="10"/>
      <c r="K419" s="10"/>
    </row>
    <row r="420" spans="1:11" ht="15.75" customHeight="1">
      <c r="A420" s="53">
        <f>'Лист заполнения'!J416</f>
        <v>0</v>
      </c>
      <c r="B420" s="53">
        <f>'Лист заполнения'!F416</f>
        <v>0</v>
      </c>
      <c r="C420" s="53">
        <f>'Лист заполнения'!E416</f>
        <v>0</v>
      </c>
      <c r="D420" s="53">
        <f>'Лист заполнения'!D416</f>
        <v>0</v>
      </c>
      <c r="E420" s="53">
        <f>'Лист заполнения'!R416</f>
        <v>0</v>
      </c>
      <c r="F420" s="10"/>
      <c r="G420" s="10"/>
      <c r="H420" s="10"/>
      <c r="I420" s="10"/>
      <c r="J420" s="10"/>
      <c r="K420" s="10"/>
    </row>
    <row r="421" spans="1:11" ht="15.75" customHeight="1">
      <c r="A421" s="53">
        <f>'Лист заполнения'!J417</f>
        <v>0</v>
      </c>
      <c r="B421" s="53">
        <f>'Лист заполнения'!F417</f>
        <v>0</v>
      </c>
      <c r="C421" s="53">
        <f>'Лист заполнения'!E417</f>
        <v>0</v>
      </c>
      <c r="D421" s="53">
        <f>'Лист заполнения'!D417</f>
        <v>0</v>
      </c>
      <c r="E421" s="53">
        <f>'Лист заполнения'!R417</f>
        <v>0</v>
      </c>
      <c r="F421" s="10"/>
      <c r="G421" s="10"/>
      <c r="H421" s="10"/>
      <c r="I421" s="10"/>
      <c r="J421" s="10"/>
      <c r="K421" s="10"/>
    </row>
    <row r="422" spans="1:11" ht="15.75" customHeight="1">
      <c r="A422" s="53">
        <f>'Лист заполнения'!J418</f>
        <v>0</v>
      </c>
      <c r="B422" s="53">
        <f>'Лист заполнения'!F418</f>
        <v>0</v>
      </c>
      <c r="C422" s="53">
        <f>'Лист заполнения'!E418</f>
        <v>0</v>
      </c>
      <c r="D422" s="53">
        <f>'Лист заполнения'!D418</f>
        <v>0</v>
      </c>
      <c r="E422" s="53">
        <f>'Лист заполнения'!R418</f>
        <v>0</v>
      </c>
      <c r="F422" s="10"/>
      <c r="G422" s="10"/>
      <c r="H422" s="10"/>
      <c r="I422" s="10"/>
      <c r="J422" s="10"/>
      <c r="K422" s="10"/>
    </row>
    <row r="423" spans="1:11" ht="15.75" customHeight="1">
      <c r="A423" s="53">
        <f>'Лист заполнения'!J419</f>
        <v>0</v>
      </c>
      <c r="B423" s="53">
        <f>'Лист заполнения'!F419</f>
        <v>0</v>
      </c>
      <c r="C423" s="53">
        <f>'Лист заполнения'!E419</f>
        <v>0</v>
      </c>
      <c r="D423" s="53">
        <f>'Лист заполнения'!D419</f>
        <v>0</v>
      </c>
      <c r="E423" s="53">
        <f>'Лист заполнения'!R419</f>
        <v>0</v>
      </c>
      <c r="F423" s="10"/>
      <c r="G423" s="10"/>
      <c r="H423" s="10"/>
      <c r="I423" s="10"/>
      <c r="J423" s="10"/>
      <c r="K423" s="10"/>
    </row>
    <row r="424" spans="1:11" ht="15.75" customHeight="1">
      <c r="A424" s="53">
        <f>'Лист заполнения'!J420</f>
        <v>0</v>
      </c>
      <c r="B424" s="53">
        <f>'Лист заполнения'!F420</f>
        <v>0</v>
      </c>
      <c r="C424" s="53">
        <f>'Лист заполнения'!E420</f>
        <v>0</v>
      </c>
      <c r="D424" s="53">
        <f>'Лист заполнения'!D420</f>
        <v>0</v>
      </c>
      <c r="E424" s="53">
        <f>'Лист заполнения'!R420</f>
        <v>0</v>
      </c>
      <c r="F424" s="10"/>
      <c r="G424" s="10"/>
      <c r="H424" s="10"/>
      <c r="I424" s="10"/>
      <c r="J424" s="10"/>
      <c r="K424" s="10"/>
    </row>
    <row r="425" spans="1:11" ht="15.75" customHeight="1">
      <c r="A425" s="53">
        <f>'Лист заполнения'!J421</f>
        <v>0</v>
      </c>
      <c r="B425" s="53">
        <f>'Лист заполнения'!F421</f>
        <v>0</v>
      </c>
      <c r="C425" s="53">
        <f>'Лист заполнения'!E421</f>
        <v>0</v>
      </c>
      <c r="D425" s="53">
        <f>'Лист заполнения'!D421</f>
        <v>0</v>
      </c>
      <c r="E425" s="53">
        <f>'Лист заполнения'!R421</f>
        <v>0</v>
      </c>
      <c r="F425" s="10"/>
      <c r="G425" s="10"/>
      <c r="H425" s="10"/>
      <c r="I425" s="10"/>
      <c r="J425" s="10"/>
      <c r="K425" s="10"/>
    </row>
    <row r="426" spans="1:11" ht="15.75" customHeight="1">
      <c r="A426" s="53">
        <f>'Лист заполнения'!J422</f>
        <v>0</v>
      </c>
      <c r="B426" s="53">
        <f>'Лист заполнения'!F422</f>
        <v>0</v>
      </c>
      <c r="C426" s="53">
        <f>'Лист заполнения'!E422</f>
        <v>0</v>
      </c>
      <c r="D426" s="53">
        <f>'Лист заполнения'!D422</f>
        <v>0</v>
      </c>
      <c r="E426" s="53">
        <f>'Лист заполнения'!R422</f>
        <v>0</v>
      </c>
      <c r="F426" s="10"/>
      <c r="G426" s="10"/>
      <c r="H426" s="10"/>
      <c r="I426" s="10"/>
      <c r="J426" s="10"/>
      <c r="K426" s="10"/>
    </row>
    <row r="427" spans="1:11" ht="15.75" customHeight="1">
      <c r="A427" s="53">
        <f>'Лист заполнения'!J423</f>
        <v>0</v>
      </c>
      <c r="B427" s="53">
        <f>'Лист заполнения'!F423</f>
        <v>0</v>
      </c>
      <c r="C427" s="53">
        <f>'Лист заполнения'!E423</f>
        <v>0</v>
      </c>
      <c r="D427" s="53">
        <f>'Лист заполнения'!D423</f>
        <v>0</v>
      </c>
      <c r="E427" s="53">
        <f>'Лист заполнения'!R423</f>
        <v>0</v>
      </c>
      <c r="F427" s="10"/>
      <c r="G427" s="10"/>
      <c r="H427" s="10"/>
      <c r="I427" s="10"/>
      <c r="J427" s="10"/>
      <c r="K427" s="10"/>
    </row>
    <row r="428" spans="1:11" ht="15.75" customHeight="1">
      <c r="A428" s="53">
        <f>'Лист заполнения'!J424</f>
        <v>0</v>
      </c>
      <c r="B428" s="53">
        <f>'Лист заполнения'!F424</f>
        <v>0</v>
      </c>
      <c r="C428" s="53">
        <f>'Лист заполнения'!E424</f>
        <v>0</v>
      </c>
      <c r="D428" s="53">
        <f>'Лист заполнения'!D424</f>
        <v>0</v>
      </c>
      <c r="E428" s="53">
        <f>'Лист заполнения'!R424</f>
        <v>0</v>
      </c>
      <c r="F428" s="10"/>
      <c r="G428" s="10"/>
      <c r="H428" s="10"/>
      <c r="I428" s="10"/>
      <c r="J428" s="10"/>
      <c r="K428" s="10"/>
    </row>
    <row r="429" spans="1:11" ht="15.75" customHeight="1">
      <c r="A429" s="53">
        <f>'Лист заполнения'!J425</f>
        <v>0</v>
      </c>
      <c r="B429" s="53">
        <f>'Лист заполнения'!F425</f>
        <v>0</v>
      </c>
      <c r="C429" s="53">
        <f>'Лист заполнения'!E425</f>
        <v>0</v>
      </c>
      <c r="D429" s="53">
        <f>'Лист заполнения'!D425</f>
        <v>0</v>
      </c>
      <c r="E429" s="53">
        <f>'Лист заполнения'!R425</f>
        <v>0</v>
      </c>
      <c r="F429" s="10"/>
      <c r="G429" s="10"/>
      <c r="H429" s="10"/>
      <c r="I429" s="10"/>
      <c r="J429" s="10"/>
      <c r="K429" s="10"/>
    </row>
    <row r="430" spans="1:11" ht="15.75" customHeight="1">
      <c r="A430" s="53">
        <f>'Лист заполнения'!J426</f>
        <v>0</v>
      </c>
      <c r="B430" s="53">
        <f>'Лист заполнения'!F426</f>
        <v>0</v>
      </c>
      <c r="C430" s="53">
        <f>'Лист заполнения'!E426</f>
        <v>0</v>
      </c>
      <c r="D430" s="53">
        <f>'Лист заполнения'!D426</f>
        <v>0</v>
      </c>
      <c r="E430" s="53">
        <f>'Лист заполнения'!R426</f>
        <v>0</v>
      </c>
      <c r="F430" s="10"/>
      <c r="G430" s="10"/>
      <c r="H430" s="10"/>
      <c r="I430" s="10"/>
      <c r="J430" s="10"/>
      <c r="K430" s="10"/>
    </row>
    <row r="431" spans="1:11" ht="15.75" customHeight="1">
      <c r="A431" s="53">
        <f>'Лист заполнения'!J427</f>
        <v>0</v>
      </c>
      <c r="B431" s="53">
        <f>'Лист заполнения'!F427</f>
        <v>0</v>
      </c>
      <c r="C431" s="53">
        <f>'Лист заполнения'!E427</f>
        <v>0</v>
      </c>
      <c r="D431" s="53">
        <f>'Лист заполнения'!D427</f>
        <v>0</v>
      </c>
      <c r="E431" s="53">
        <f>'Лист заполнения'!R427</f>
        <v>0</v>
      </c>
      <c r="F431" s="10"/>
      <c r="G431" s="10"/>
      <c r="H431" s="10"/>
      <c r="I431" s="10"/>
      <c r="J431" s="10"/>
      <c r="K431" s="10"/>
    </row>
    <row r="432" spans="1:11" ht="15.75" customHeight="1">
      <c r="A432" s="53">
        <f>'Лист заполнения'!J428</f>
        <v>0</v>
      </c>
      <c r="B432" s="53">
        <f>'Лист заполнения'!F428</f>
        <v>0</v>
      </c>
      <c r="C432" s="53">
        <f>'Лист заполнения'!E428</f>
        <v>0</v>
      </c>
      <c r="D432" s="53">
        <f>'Лист заполнения'!D428</f>
        <v>0</v>
      </c>
      <c r="E432" s="53">
        <f>'Лист заполнения'!R428</f>
        <v>0</v>
      </c>
      <c r="F432" s="10"/>
      <c r="G432" s="10"/>
      <c r="H432" s="10"/>
      <c r="I432" s="10"/>
      <c r="J432" s="10"/>
      <c r="K432" s="10"/>
    </row>
    <row r="433" spans="1:11" ht="15.75" customHeight="1">
      <c r="A433" s="53">
        <f>'Лист заполнения'!J429</f>
        <v>0</v>
      </c>
      <c r="B433" s="53">
        <f>'Лист заполнения'!F429</f>
        <v>0</v>
      </c>
      <c r="C433" s="53">
        <f>'Лист заполнения'!E429</f>
        <v>0</v>
      </c>
      <c r="D433" s="53">
        <f>'Лист заполнения'!D429</f>
        <v>0</v>
      </c>
      <c r="E433" s="53">
        <f>'Лист заполнения'!R429</f>
        <v>0</v>
      </c>
      <c r="F433" s="10"/>
      <c r="G433" s="10"/>
      <c r="H433" s="10"/>
      <c r="I433" s="10"/>
      <c r="J433" s="10"/>
      <c r="K433" s="10"/>
    </row>
    <row r="434" spans="1:11" ht="15.75" customHeight="1">
      <c r="A434" s="53">
        <f>'Лист заполнения'!J430</f>
        <v>0</v>
      </c>
      <c r="B434" s="53">
        <f>'Лист заполнения'!F430</f>
        <v>0</v>
      </c>
      <c r="C434" s="53">
        <f>'Лист заполнения'!E430</f>
        <v>0</v>
      </c>
      <c r="D434" s="53">
        <f>'Лист заполнения'!D430</f>
        <v>0</v>
      </c>
      <c r="E434" s="53">
        <f>'Лист заполнения'!R430</f>
        <v>0</v>
      </c>
      <c r="F434" s="10"/>
      <c r="G434" s="10"/>
      <c r="H434" s="10"/>
      <c r="I434" s="10"/>
      <c r="J434" s="10"/>
      <c r="K434" s="10"/>
    </row>
    <row r="435" spans="1:11" ht="15.75" customHeight="1">
      <c r="A435" s="53">
        <f>'Лист заполнения'!J431</f>
        <v>0</v>
      </c>
      <c r="B435" s="53">
        <f>'Лист заполнения'!F431</f>
        <v>0</v>
      </c>
      <c r="C435" s="53">
        <f>'Лист заполнения'!E431</f>
        <v>0</v>
      </c>
      <c r="D435" s="53">
        <f>'Лист заполнения'!D431</f>
        <v>0</v>
      </c>
      <c r="E435" s="53">
        <f>'Лист заполнения'!R431</f>
        <v>0</v>
      </c>
      <c r="F435" s="10"/>
      <c r="G435" s="10"/>
      <c r="H435" s="10"/>
      <c r="I435" s="10"/>
      <c r="J435" s="10"/>
      <c r="K435" s="10"/>
    </row>
    <row r="436" spans="1:11" ht="15.75" customHeight="1">
      <c r="A436" s="53">
        <f>'Лист заполнения'!J432</f>
        <v>0</v>
      </c>
      <c r="B436" s="53">
        <f>'Лист заполнения'!F432</f>
        <v>0</v>
      </c>
      <c r="C436" s="53">
        <f>'Лист заполнения'!E432</f>
        <v>0</v>
      </c>
      <c r="D436" s="53">
        <f>'Лист заполнения'!D432</f>
        <v>0</v>
      </c>
      <c r="E436" s="53">
        <f>'Лист заполнения'!R432</f>
        <v>0</v>
      </c>
      <c r="F436" s="10"/>
      <c r="G436" s="10"/>
      <c r="H436" s="10"/>
      <c r="I436" s="10"/>
      <c r="J436" s="10"/>
      <c r="K436" s="10"/>
    </row>
    <row r="437" spans="1:11" ht="15.75" customHeight="1">
      <c r="A437" s="53">
        <f>'Лист заполнения'!J433</f>
        <v>0</v>
      </c>
      <c r="B437" s="53">
        <f>'Лист заполнения'!F433</f>
        <v>0</v>
      </c>
      <c r="C437" s="53">
        <f>'Лист заполнения'!E433</f>
        <v>0</v>
      </c>
      <c r="D437" s="53">
        <f>'Лист заполнения'!D433</f>
        <v>0</v>
      </c>
      <c r="E437" s="53">
        <f>'Лист заполнения'!R433</f>
        <v>0</v>
      </c>
      <c r="F437" s="10"/>
      <c r="G437" s="10"/>
      <c r="H437" s="10"/>
      <c r="I437" s="10"/>
      <c r="J437" s="10"/>
      <c r="K437" s="10"/>
    </row>
    <row r="438" spans="1:11" ht="15.75" customHeight="1">
      <c r="A438" s="53">
        <f>'Лист заполнения'!J434</f>
        <v>0</v>
      </c>
      <c r="B438" s="53">
        <f>'Лист заполнения'!F434</f>
        <v>0</v>
      </c>
      <c r="C438" s="53">
        <f>'Лист заполнения'!E434</f>
        <v>0</v>
      </c>
      <c r="D438" s="53">
        <f>'Лист заполнения'!D434</f>
        <v>0</v>
      </c>
      <c r="E438" s="53">
        <f>'Лист заполнения'!R434</f>
        <v>0</v>
      </c>
      <c r="F438" s="10"/>
      <c r="G438" s="10"/>
      <c r="H438" s="10"/>
      <c r="I438" s="10"/>
      <c r="J438" s="10"/>
      <c r="K438" s="10"/>
    </row>
    <row r="439" spans="1:11" ht="15.75" customHeight="1">
      <c r="A439" s="53">
        <f>'Лист заполнения'!J435</f>
        <v>0</v>
      </c>
      <c r="B439" s="53">
        <f>'Лист заполнения'!F435</f>
        <v>0</v>
      </c>
      <c r="C439" s="53">
        <f>'Лист заполнения'!E435</f>
        <v>0</v>
      </c>
      <c r="D439" s="53">
        <f>'Лист заполнения'!D435</f>
        <v>0</v>
      </c>
      <c r="E439" s="53">
        <f>'Лист заполнения'!R435</f>
        <v>0</v>
      </c>
      <c r="F439" s="10"/>
      <c r="G439" s="10"/>
      <c r="H439" s="10"/>
      <c r="I439" s="10"/>
      <c r="J439" s="10"/>
      <c r="K439" s="10"/>
    </row>
    <row r="440" spans="1:11" ht="15.75" customHeight="1">
      <c r="A440" s="53">
        <f>'Лист заполнения'!J436</f>
        <v>0</v>
      </c>
      <c r="B440" s="53">
        <f>'Лист заполнения'!F436</f>
        <v>0</v>
      </c>
      <c r="C440" s="53">
        <f>'Лист заполнения'!E436</f>
        <v>0</v>
      </c>
      <c r="D440" s="53">
        <f>'Лист заполнения'!D436</f>
        <v>0</v>
      </c>
      <c r="E440" s="53">
        <f>'Лист заполнения'!R436</f>
        <v>0</v>
      </c>
      <c r="F440" s="10"/>
      <c r="G440" s="10"/>
      <c r="H440" s="10"/>
      <c r="I440" s="10"/>
      <c r="J440" s="10"/>
      <c r="K440" s="10"/>
    </row>
    <row r="441" spans="1:11" ht="15.75" customHeight="1">
      <c r="A441" s="53">
        <f>'Лист заполнения'!J437</f>
        <v>0</v>
      </c>
      <c r="B441" s="53">
        <f>'Лист заполнения'!F437</f>
        <v>0</v>
      </c>
      <c r="C441" s="53">
        <f>'Лист заполнения'!E437</f>
        <v>0</v>
      </c>
      <c r="D441" s="53">
        <f>'Лист заполнения'!D437</f>
        <v>0</v>
      </c>
      <c r="E441" s="53">
        <f>'Лист заполнения'!R437</f>
        <v>0</v>
      </c>
      <c r="F441" s="10"/>
      <c r="G441" s="10"/>
      <c r="H441" s="10"/>
      <c r="I441" s="10"/>
      <c r="J441" s="10"/>
      <c r="K441" s="10"/>
    </row>
    <row r="442" spans="1:11" ht="15.75" customHeight="1">
      <c r="A442" s="53">
        <f>'Лист заполнения'!J438</f>
        <v>0</v>
      </c>
      <c r="B442" s="53">
        <f>'Лист заполнения'!F438</f>
        <v>0</v>
      </c>
      <c r="C442" s="53">
        <f>'Лист заполнения'!E438</f>
        <v>0</v>
      </c>
      <c r="D442" s="53">
        <f>'Лист заполнения'!D438</f>
        <v>0</v>
      </c>
      <c r="E442" s="53">
        <f>'Лист заполнения'!R438</f>
        <v>0</v>
      </c>
      <c r="F442" s="10"/>
      <c r="G442" s="10"/>
      <c r="H442" s="10"/>
      <c r="I442" s="10"/>
      <c r="J442" s="10"/>
      <c r="K442" s="10"/>
    </row>
    <row r="443" spans="1:11" ht="15.75" customHeight="1">
      <c r="A443" s="53">
        <f>'Лист заполнения'!J439</f>
        <v>0</v>
      </c>
      <c r="B443" s="53">
        <f>'Лист заполнения'!F439</f>
        <v>0</v>
      </c>
      <c r="C443" s="53">
        <f>'Лист заполнения'!E439</f>
        <v>0</v>
      </c>
      <c r="D443" s="53">
        <f>'Лист заполнения'!D439</f>
        <v>0</v>
      </c>
      <c r="E443" s="53">
        <f>'Лист заполнения'!R439</f>
        <v>0</v>
      </c>
      <c r="F443" s="10"/>
      <c r="G443" s="10"/>
      <c r="H443" s="10"/>
      <c r="I443" s="10"/>
      <c r="J443" s="10"/>
      <c r="K443" s="10"/>
    </row>
    <row r="444" spans="1:11" ht="15.75" customHeight="1">
      <c r="A444" s="53">
        <f>'Лист заполнения'!J440</f>
        <v>0</v>
      </c>
      <c r="B444" s="53">
        <f>'Лист заполнения'!F440</f>
        <v>0</v>
      </c>
      <c r="C444" s="53">
        <f>'Лист заполнения'!E440</f>
        <v>0</v>
      </c>
      <c r="D444" s="53">
        <f>'Лист заполнения'!D440</f>
        <v>0</v>
      </c>
      <c r="E444" s="53">
        <f>'Лист заполнения'!R440</f>
        <v>0</v>
      </c>
      <c r="F444" s="10"/>
      <c r="G444" s="10"/>
      <c r="H444" s="10"/>
      <c r="I444" s="10"/>
      <c r="J444" s="10"/>
      <c r="K444" s="10"/>
    </row>
    <row r="445" spans="1:11" ht="15.75" customHeight="1">
      <c r="A445" s="53">
        <f>'Лист заполнения'!J441</f>
        <v>0</v>
      </c>
      <c r="B445" s="53">
        <f>'Лист заполнения'!F441</f>
        <v>0</v>
      </c>
      <c r="C445" s="53">
        <f>'Лист заполнения'!E441</f>
        <v>0</v>
      </c>
      <c r="D445" s="53">
        <f>'Лист заполнения'!D441</f>
        <v>0</v>
      </c>
      <c r="E445" s="53">
        <f>'Лист заполнения'!R441</f>
        <v>0</v>
      </c>
      <c r="F445" s="10"/>
      <c r="G445" s="10"/>
      <c r="H445" s="10"/>
      <c r="I445" s="10"/>
      <c r="J445" s="10"/>
      <c r="K445" s="10"/>
    </row>
    <row r="446" spans="1:11" ht="15.75" customHeight="1">
      <c r="A446" s="53">
        <f>'Лист заполнения'!J442</f>
        <v>0</v>
      </c>
      <c r="B446" s="53">
        <f>'Лист заполнения'!F442</f>
        <v>0</v>
      </c>
      <c r="C446" s="53">
        <f>'Лист заполнения'!E442</f>
        <v>0</v>
      </c>
      <c r="D446" s="53">
        <f>'Лист заполнения'!D442</f>
        <v>0</v>
      </c>
      <c r="E446" s="53">
        <f>'Лист заполнения'!R442</f>
        <v>0</v>
      </c>
      <c r="F446" s="10"/>
      <c r="G446" s="10"/>
      <c r="H446" s="10"/>
      <c r="I446" s="10"/>
      <c r="J446" s="10"/>
      <c r="K446" s="10"/>
    </row>
    <row r="447" spans="1:11" ht="15.75" customHeight="1">
      <c r="A447" s="53">
        <f>'Лист заполнения'!J443</f>
        <v>0</v>
      </c>
      <c r="B447" s="53">
        <f>'Лист заполнения'!F443</f>
        <v>0</v>
      </c>
      <c r="C447" s="53">
        <f>'Лист заполнения'!E443</f>
        <v>0</v>
      </c>
      <c r="D447" s="53">
        <f>'Лист заполнения'!D443</f>
        <v>0</v>
      </c>
      <c r="E447" s="53">
        <f>'Лист заполнения'!R443</f>
        <v>0</v>
      </c>
      <c r="F447" s="10"/>
      <c r="G447" s="10"/>
      <c r="H447" s="10"/>
      <c r="I447" s="10"/>
      <c r="J447" s="10"/>
      <c r="K447" s="10"/>
    </row>
    <row r="448" spans="1:11" ht="15.75" customHeight="1">
      <c r="A448" s="53">
        <f>'Лист заполнения'!J444</f>
        <v>0</v>
      </c>
      <c r="B448" s="53">
        <f>'Лист заполнения'!F444</f>
        <v>0</v>
      </c>
      <c r="C448" s="53">
        <f>'Лист заполнения'!E444</f>
        <v>0</v>
      </c>
      <c r="D448" s="53">
        <f>'Лист заполнения'!D444</f>
        <v>0</v>
      </c>
      <c r="E448" s="53">
        <f>'Лист заполнения'!R444</f>
        <v>0</v>
      </c>
      <c r="F448" s="10"/>
      <c r="G448" s="10"/>
      <c r="H448" s="10"/>
      <c r="I448" s="10"/>
      <c r="J448" s="10"/>
      <c r="K448" s="10"/>
    </row>
    <row r="449" spans="1:11" ht="15.75" customHeight="1">
      <c r="A449" s="53">
        <f>'Лист заполнения'!J445</f>
        <v>0</v>
      </c>
      <c r="B449" s="53">
        <f>'Лист заполнения'!F445</f>
        <v>0</v>
      </c>
      <c r="C449" s="53">
        <f>'Лист заполнения'!E445</f>
        <v>0</v>
      </c>
      <c r="D449" s="53">
        <f>'Лист заполнения'!D445</f>
        <v>0</v>
      </c>
      <c r="E449" s="53">
        <f>'Лист заполнения'!R445</f>
        <v>0</v>
      </c>
      <c r="F449" s="10"/>
      <c r="G449" s="10"/>
      <c r="H449" s="10"/>
      <c r="I449" s="10"/>
      <c r="J449" s="10"/>
      <c r="K449" s="10"/>
    </row>
    <row r="450" spans="1:11" ht="15.75" customHeight="1">
      <c r="A450" s="53">
        <f>'Лист заполнения'!J446</f>
        <v>0</v>
      </c>
      <c r="B450" s="53">
        <f>'Лист заполнения'!F446</f>
        <v>0</v>
      </c>
      <c r="C450" s="53">
        <f>'Лист заполнения'!E446</f>
        <v>0</v>
      </c>
      <c r="D450" s="53">
        <f>'Лист заполнения'!D446</f>
        <v>0</v>
      </c>
      <c r="E450" s="53">
        <f>'Лист заполнения'!R446</f>
        <v>0</v>
      </c>
      <c r="F450" s="10"/>
      <c r="G450" s="10"/>
      <c r="H450" s="10"/>
      <c r="I450" s="10"/>
      <c r="J450" s="10"/>
      <c r="K450" s="10"/>
    </row>
    <row r="451" spans="1:11" ht="15.75" customHeight="1">
      <c r="A451" s="53">
        <f>'Лист заполнения'!J447</f>
        <v>0</v>
      </c>
      <c r="B451" s="53">
        <f>'Лист заполнения'!F447</f>
        <v>0</v>
      </c>
      <c r="C451" s="53">
        <f>'Лист заполнения'!E447</f>
        <v>0</v>
      </c>
      <c r="D451" s="53">
        <f>'Лист заполнения'!D447</f>
        <v>0</v>
      </c>
      <c r="E451" s="53">
        <f>'Лист заполнения'!R447</f>
        <v>0</v>
      </c>
      <c r="F451" s="10"/>
      <c r="G451" s="10"/>
      <c r="H451" s="10"/>
      <c r="I451" s="10"/>
      <c r="J451" s="10"/>
      <c r="K451" s="10"/>
    </row>
    <row r="452" spans="1:11" ht="15.75" customHeight="1">
      <c r="A452" s="53">
        <f>'Лист заполнения'!J448</f>
        <v>0</v>
      </c>
      <c r="B452" s="53">
        <f>'Лист заполнения'!F448</f>
        <v>0</v>
      </c>
      <c r="C452" s="53">
        <f>'Лист заполнения'!E448</f>
        <v>0</v>
      </c>
      <c r="D452" s="53">
        <f>'Лист заполнения'!D448</f>
        <v>0</v>
      </c>
      <c r="E452" s="53">
        <f>'Лист заполнения'!R448</f>
        <v>0</v>
      </c>
      <c r="F452" s="10"/>
      <c r="G452" s="10"/>
      <c r="H452" s="10"/>
      <c r="I452" s="10"/>
      <c r="J452" s="10"/>
      <c r="K452" s="10"/>
    </row>
    <row r="453" spans="1:11" ht="15.75" customHeight="1">
      <c r="A453" s="53">
        <f>'Лист заполнения'!J449</f>
        <v>0</v>
      </c>
      <c r="B453" s="53">
        <f>'Лист заполнения'!F449</f>
        <v>0</v>
      </c>
      <c r="C453" s="53">
        <f>'Лист заполнения'!E449</f>
        <v>0</v>
      </c>
      <c r="D453" s="53">
        <f>'Лист заполнения'!D449</f>
        <v>0</v>
      </c>
      <c r="E453" s="53">
        <f>'Лист заполнения'!R449</f>
        <v>0</v>
      </c>
      <c r="F453" s="10"/>
      <c r="G453" s="10"/>
      <c r="H453" s="10"/>
      <c r="I453" s="10"/>
      <c r="J453" s="10"/>
      <c r="K453" s="10"/>
    </row>
    <row r="454" spans="1:11" ht="15.75" customHeight="1">
      <c r="A454" s="53">
        <f>'Лист заполнения'!J450</f>
        <v>0</v>
      </c>
      <c r="B454" s="53">
        <f>'Лист заполнения'!F450</f>
        <v>0</v>
      </c>
      <c r="C454" s="53">
        <f>'Лист заполнения'!E450</f>
        <v>0</v>
      </c>
      <c r="D454" s="53">
        <f>'Лист заполнения'!D450</f>
        <v>0</v>
      </c>
      <c r="E454" s="53">
        <f>'Лист заполнения'!R450</f>
        <v>0</v>
      </c>
      <c r="F454" s="10"/>
      <c r="G454" s="10"/>
      <c r="H454" s="10"/>
      <c r="I454" s="10"/>
      <c r="J454" s="10"/>
      <c r="K454" s="10"/>
    </row>
    <row r="455" spans="1:11" ht="15.75" customHeight="1">
      <c r="A455" s="53">
        <f>'Лист заполнения'!J451</f>
        <v>0</v>
      </c>
      <c r="B455" s="53">
        <f>'Лист заполнения'!F451</f>
        <v>0</v>
      </c>
      <c r="C455" s="53">
        <f>'Лист заполнения'!E451</f>
        <v>0</v>
      </c>
      <c r="D455" s="53">
        <f>'Лист заполнения'!D451</f>
        <v>0</v>
      </c>
      <c r="E455" s="53">
        <f>'Лист заполнения'!R451</f>
        <v>0</v>
      </c>
      <c r="F455" s="10"/>
      <c r="G455" s="10"/>
      <c r="H455" s="10"/>
      <c r="I455" s="10"/>
      <c r="J455" s="10"/>
      <c r="K455" s="10"/>
    </row>
    <row r="456" spans="1:11" ht="15.75" customHeight="1">
      <c r="A456" s="53">
        <f>'Лист заполнения'!J452</f>
        <v>0</v>
      </c>
      <c r="B456" s="53">
        <f>'Лист заполнения'!F452</f>
        <v>0</v>
      </c>
      <c r="C456" s="53">
        <f>'Лист заполнения'!E452</f>
        <v>0</v>
      </c>
      <c r="D456" s="53">
        <f>'Лист заполнения'!D452</f>
        <v>0</v>
      </c>
      <c r="E456" s="53">
        <f>'Лист заполнения'!R452</f>
        <v>0</v>
      </c>
      <c r="F456" s="10"/>
      <c r="G456" s="10"/>
      <c r="H456" s="10"/>
      <c r="I456" s="10"/>
      <c r="J456" s="10"/>
      <c r="K456" s="10"/>
    </row>
    <row r="457" spans="1:11" ht="15.75" customHeight="1">
      <c r="A457" s="53">
        <f>'Лист заполнения'!J453</f>
        <v>0</v>
      </c>
      <c r="B457" s="53">
        <f>'Лист заполнения'!F453</f>
        <v>0</v>
      </c>
      <c r="C457" s="53">
        <f>'Лист заполнения'!E453</f>
        <v>0</v>
      </c>
      <c r="D457" s="53">
        <f>'Лист заполнения'!D453</f>
        <v>0</v>
      </c>
      <c r="E457" s="53">
        <f>'Лист заполнения'!R453</f>
        <v>0</v>
      </c>
      <c r="F457" s="10"/>
      <c r="G457" s="10"/>
      <c r="H457" s="10"/>
      <c r="I457" s="10"/>
      <c r="J457" s="10"/>
      <c r="K457" s="10"/>
    </row>
    <row r="458" spans="1:11" ht="15.75" customHeight="1">
      <c r="A458" s="53">
        <f>'Лист заполнения'!J454</f>
        <v>0</v>
      </c>
      <c r="B458" s="53">
        <f>'Лист заполнения'!F454</f>
        <v>0</v>
      </c>
      <c r="C458" s="53">
        <f>'Лист заполнения'!E454</f>
        <v>0</v>
      </c>
      <c r="D458" s="53">
        <f>'Лист заполнения'!D454</f>
        <v>0</v>
      </c>
      <c r="E458" s="53">
        <f>'Лист заполнения'!R454</f>
        <v>0</v>
      </c>
      <c r="F458" s="10"/>
      <c r="G458" s="10"/>
      <c r="H458" s="10"/>
      <c r="I458" s="10"/>
      <c r="J458" s="10"/>
      <c r="K458" s="10"/>
    </row>
    <row r="459" spans="1:11" ht="15.75" customHeight="1">
      <c r="A459" s="53">
        <f>'Лист заполнения'!J455</f>
        <v>0</v>
      </c>
      <c r="B459" s="53">
        <f>'Лист заполнения'!F455</f>
        <v>0</v>
      </c>
      <c r="C459" s="53">
        <f>'Лист заполнения'!E455</f>
        <v>0</v>
      </c>
      <c r="D459" s="53">
        <f>'Лист заполнения'!D455</f>
        <v>0</v>
      </c>
      <c r="E459" s="53">
        <f>'Лист заполнения'!R455</f>
        <v>0</v>
      </c>
      <c r="F459" s="10"/>
      <c r="G459" s="10"/>
      <c r="H459" s="10"/>
      <c r="I459" s="10"/>
      <c r="J459" s="10"/>
      <c r="K459" s="10"/>
    </row>
    <row r="460" spans="1:11" ht="15.75" customHeight="1">
      <c r="A460" s="53">
        <f>'Лист заполнения'!J456</f>
        <v>0</v>
      </c>
      <c r="B460" s="53">
        <f>'Лист заполнения'!F456</f>
        <v>0</v>
      </c>
      <c r="C460" s="53">
        <f>'Лист заполнения'!E456</f>
        <v>0</v>
      </c>
      <c r="D460" s="53">
        <f>'Лист заполнения'!D456</f>
        <v>0</v>
      </c>
      <c r="E460" s="53">
        <f>'Лист заполнения'!R456</f>
        <v>0</v>
      </c>
      <c r="F460" s="10"/>
      <c r="G460" s="10"/>
      <c r="H460" s="10"/>
      <c r="I460" s="10"/>
      <c r="J460" s="10"/>
      <c r="K460" s="10"/>
    </row>
    <row r="461" spans="1:11" ht="15.75" customHeight="1">
      <c r="A461" s="53">
        <f>'Лист заполнения'!J457</f>
        <v>0</v>
      </c>
      <c r="B461" s="53">
        <f>'Лист заполнения'!F457</f>
        <v>0</v>
      </c>
      <c r="C461" s="53">
        <f>'Лист заполнения'!E457</f>
        <v>0</v>
      </c>
      <c r="D461" s="53">
        <f>'Лист заполнения'!D457</f>
        <v>0</v>
      </c>
      <c r="E461" s="53">
        <f>'Лист заполнения'!R457</f>
        <v>0</v>
      </c>
      <c r="F461" s="10"/>
      <c r="G461" s="10"/>
      <c r="H461" s="10"/>
      <c r="I461" s="10"/>
      <c r="J461" s="10"/>
      <c r="K461" s="10"/>
    </row>
    <row r="462" spans="1:11" ht="15.75" customHeight="1">
      <c r="A462" s="53">
        <f>'Лист заполнения'!J458</f>
        <v>0</v>
      </c>
      <c r="B462" s="53">
        <f>'Лист заполнения'!F458</f>
        <v>0</v>
      </c>
      <c r="C462" s="53">
        <f>'Лист заполнения'!E458</f>
        <v>0</v>
      </c>
      <c r="D462" s="53">
        <f>'Лист заполнения'!D458</f>
        <v>0</v>
      </c>
      <c r="E462" s="53">
        <f>'Лист заполнения'!R458</f>
        <v>0</v>
      </c>
      <c r="F462" s="10"/>
      <c r="G462" s="10"/>
      <c r="H462" s="10"/>
      <c r="I462" s="10"/>
      <c r="J462" s="10"/>
      <c r="K462" s="10"/>
    </row>
    <row r="463" spans="1:11" ht="15.75" customHeight="1">
      <c r="A463" s="53">
        <f>'Лист заполнения'!J459</f>
        <v>0</v>
      </c>
      <c r="B463" s="53">
        <f>'Лист заполнения'!F459</f>
        <v>0</v>
      </c>
      <c r="C463" s="53">
        <f>'Лист заполнения'!E459</f>
        <v>0</v>
      </c>
      <c r="D463" s="53">
        <f>'Лист заполнения'!D459</f>
        <v>0</v>
      </c>
      <c r="E463" s="53">
        <f>'Лист заполнения'!R459</f>
        <v>0</v>
      </c>
      <c r="F463" s="10"/>
      <c r="G463" s="10"/>
      <c r="H463" s="10"/>
      <c r="I463" s="10"/>
      <c r="J463" s="10"/>
      <c r="K463" s="10"/>
    </row>
    <row r="464" spans="1:11" ht="15.75" customHeight="1">
      <c r="A464" s="53">
        <f>'Лист заполнения'!J460</f>
        <v>0</v>
      </c>
      <c r="B464" s="53">
        <f>'Лист заполнения'!F460</f>
        <v>0</v>
      </c>
      <c r="C464" s="53">
        <f>'Лист заполнения'!E460</f>
        <v>0</v>
      </c>
      <c r="D464" s="53">
        <f>'Лист заполнения'!D460</f>
        <v>0</v>
      </c>
      <c r="E464" s="53">
        <f>'Лист заполнения'!R460</f>
        <v>0</v>
      </c>
      <c r="F464" s="10"/>
      <c r="G464" s="10"/>
      <c r="H464" s="10"/>
      <c r="I464" s="10"/>
      <c r="J464" s="10"/>
      <c r="K464" s="10"/>
    </row>
    <row r="465" spans="1:11" ht="15.75" customHeight="1">
      <c r="A465" s="53">
        <f>'Лист заполнения'!J461</f>
        <v>0</v>
      </c>
      <c r="B465" s="53">
        <f>'Лист заполнения'!F461</f>
        <v>0</v>
      </c>
      <c r="C465" s="53">
        <f>'Лист заполнения'!E461</f>
        <v>0</v>
      </c>
      <c r="D465" s="53">
        <f>'Лист заполнения'!D461</f>
        <v>0</v>
      </c>
      <c r="E465" s="53">
        <f>'Лист заполнения'!R461</f>
        <v>0</v>
      </c>
      <c r="F465" s="10"/>
      <c r="G465" s="10"/>
      <c r="H465" s="10"/>
      <c r="I465" s="10"/>
      <c r="J465" s="10"/>
      <c r="K465" s="10"/>
    </row>
    <row r="466" spans="1:11" ht="15.75" customHeight="1">
      <c r="A466" s="53">
        <f>'Лист заполнения'!J462</f>
        <v>0</v>
      </c>
      <c r="B466" s="53">
        <f>'Лист заполнения'!F462</f>
        <v>0</v>
      </c>
      <c r="C466" s="53">
        <f>'Лист заполнения'!E462</f>
        <v>0</v>
      </c>
      <c r="D466" s="53">
        <f>'Лист заполнения'!D462</f>
        <v>0</v>
      </c>
      <c r="E466" s="53">
        <f>'Лист заполнения'!R462</f>
        <v>0</v>
      </c>
      <c r="F466" s="10"/>
      <c r="G466" s="10"/>
      <c r="H466" s="10"/>
      <c r="I466" s="10"/>
      <c r="J466" s="10"/>
      <c r="K466" s="10"/>
    </row>
    <row r="467" spans="1:11" ht="15.75" customHeight="1">
      <c r="A467" s="53">
        <f>'Лист заполнения'!J463</f>
        <v>0</v>
      </c>
      <c r="B467" s="53">
        <f>'Лист заполнения'!F463</f>
        <v>0</v>
      </c>
      <c r="C467" s="53">
        <f>'Лист заполнения'!E463</f>
        <v>0</v>
      </c>
      <c r="D467" s="53">
        <f>'Лист заполнения'!D463</f>
        <v>0</v>
      </c>
      <c r="E467" s="53">
        <f>'Лист заполнения'!R463</f>
        <v>0</v>
      </c>
      <c r="F467" s="10"/>
      <c r="G467" s="10"/>
      <c r="H467" s="10"/>
      <c r="I467" s="10"/>
      <c r="J467" s="10"/>
      <c r="K467" s="10"/>
    </row>
    <row r="468" spans="1:11" ht="15.75" customHeight="1">
      <c r="A468" s="53">
        <f>'Лист заполнения'!J464</f>
        <v>0</v>
      </c>
      <c r="B468" s="53">
        <f>'Лист заполнения'!F464</f>
        <v>0</v>
      </c>
      <c r="C468" s="53">
        <f>'Лист заполнения'!E464</f>
        <v>0</v>
      </c>
      <c r="D468" s="53">
        <f>'Лист заполнения'!D464</f>
        <v>0</v>
      </c>
      <c r="E468" s="53">
        <f>'Лист заполнения'!R464</f>
        <v>0</v>
      </c>
      <c r="F468" s="10"/>
      <c r="G468" s="10"/>
      <c r="H468" s="10"/>
      <c r="I468" s="10"/>
      <c r="J468" s="10"/>
      <c r="K468" s="10"/>
    </row>
    <row r="469" spans="1:11" ht="15.75" customHeight="1">
      <c r="A469" s="53">
        <f>'Лист заполнения'!J465</f>
        <v>0</v>
      </c>
      <c r="B469" s="53">
        <f>'Лист заполнения'!F465</f>
        <v>0</v>
      </c>
      <c r="C469" s="53">
        <f>'Лист заполнения'!E465</f>
        <v>0</v>
      </c>
      <c r="D469" s="53">
        <f>'Лист заполнения'!D465</f>
        <v>0</v>
      </c>
      <c r="E469" s="53">
        <f>'Лист заполнения'!R465</f>
        <v>0</v>
      </c>
      <c r="F469" s="10"/>
      <c r="G469" s="10"/>
      <c r="H469" s="10"/>
      <c r="I469" s="10"/>
      <c r="J469" s="10"/>
      <c r="K469" s="10"/>
    </row>
    <row r="470" spans="1:11" ht="15.75" customHeight="1">
      <c r="A470" s="53">
        <f>'Лист заполнения'!J466</f>
        <v>0</v>
      </c>
      <c r="B470" s="53">
        <f>'Лист заполнения'!F466</f>
        <v>0</v>
      </c>
      <c r="C470" s="53">
        <f>'Лист заполнения'!E466</f>
        <v>0</v>
      </c>
      <c r="D470" s="53">
        <f>'Лист заполнения'!D466</f>
        <v>0</v>
      </c>
      <c r="E470" s="53">
        <f>'Лист заполнения'!R466</f>
        <v>0</v>
      </c>
      <c r="F470" s="10"/>
      <c r="G470" s="10"/>
      <c r="H470" s="10"/>
      <c r="I470" s="10"/>
      <c r="J470" s="10"/>
      <c r="K470" s="10"/>
    </row>
    <row r="471" spans="1:11" ht="15.75" customHeight="1">
      <c r="A471" s="53">
        <f>'Лист заполнения'!J467</f>
        <v>0</v>
      </c>
      <c r="B471" s="53">
        <f>'Лист заполнения'!F467</f>
        <v>0</v>
      </c>
      <c r="C471" s="53">
        <f>'Лист заполнения'!E467</f>
        <v>0</v>
      </c>
      <c r="D471" s="53">
        <f>'Лист заполнения'!D467</f>
        <v>0</v>
      </c>
      <c r="E471" s="53">
        <f>'Лист заполнения'!R467</f>
        <v>0</v>
      </c>
      <c r="F471" s="10"/>
      <c r="G471" s="10"/>
      <c r="H471" s="10"/>
      <c r="I471" s="10"/>
      <c r="J471" s="10"/>
      <c r="K471" s="10"/>
    </row>
    <row r="472" spans="1:11" ht="15.75" customHeight="1">
      <c r="A472" s="53">
        <f>'Лист заполнения'!J468</f>
        <v>0</v>
      </c>
      <c r="B472" s="53">
        <f>'Лист заполнения'!F468</f>
        <v>0</v>
      </c>
      <c r="C472" s="53">
        <f>'Лист заполнения'!E468</f>
        <v>0</v>
      </c>
      <c r="D472" s="53">
        <f>'Лист заполнения'!D468</f>
        <v>0</v>
      </c>
      <c r="E472" s="53">
        <f>'Лист заполнения'!R468</f>
        <v>0</v>
      </c>
      <c r="F472" s="10"/>
      <c r="G472" s="10"/>
      <c r="H472" s="10"/>
      <c r="I472" s="10"/>
      <c r="J472" s="10"/>
      <c r="K472" s="10"/>
    </row>
    <row r="473" spans="1:11" ht="15.75" customHeight="1">
      <c r="A473" s="53">
        <f>'Лист заполнения'!J469</f>
        <v>0</v>
      </c>
      <c r="B473" s="53">
        <f>'Лист заполнения'!F469</f>
        <v>0</v>
      </c>
      <c r="C473" s="53">
        <f>'Лист заполнения'!E469</f>
        <v>0</v>
      </c>
      <c r="D473" s="53">
        <f>'Лист заполнения'!D469</f>
        <v>0</v>
      </c>
      <c r="E473" s="53">
        <f>'Лист заполнения'!R469</f>
        <v>0</v>
      </c>
      <c r="F473" s="10"/>
      <c r="G473" s="10"/>
      <c r="H473" s="10"/>
      <c r="I473" s="10"/>
      <c r="J473" s="10"/>
      <c r="K473" s="10"/>
    </row>
    <row r="474" spans="1:11" ht="15.75" customHeight="1">
      <c r="A474" s="53">
        <f>'Лист заполнения'!J470</f>
        <v>0</v>
      </c>
      <c r="B474" s="53">
        <f>'Лист заполнения'!F470</f>
        <v>0</v>
      </c>
      <c r="C474" s="53">
        <f>'Лист заполнения'!E470</f>
        <v>0</v>
      </c>
      <c r="D474" s="53">
        <f>'Лист заполнения'!D470</f>
        <v>0</v>
      </c>
      <c r="E474" s="53">
        <f>'Лист заполнения'!R470</f>
        <v>0</v>
      </c>
      <c r="F474" s="10"/>
      <c r="G474" s="10"/>
      <c r="H474" s="10"/>
      <c r="I474" s="10"/>
      <c r="J474" s="10"/>
      <c r="K474" s="10"/>
    </row>
    <row r="475" spans="1:11" ht="15.75" customHeight="1">
      <c r="A475" s="53">
        <f>'Лист заполнения'!J471</f>
        <v>0</v>
      </c>
      <c r="B475" s="53">
        <f>'Лист заполнения'!F471</f>
        <v>0</v>
      </c>
      <c r="C475" s="53">
        <f>'Лист заполнения'!E471</f>
        <v>0</v>
      </c>
      <c r="D475" s="53">
        <f>'Лист заполнения'!D471</f>
        <v>0</v>
      </c>
      <c r="E475" s="53">
        <f>'Лист заполнения'!R471</f>
        <v>0</v>
      </c>
      <c r="F475" s="10"/>
      <c r="G475" s="10"/>
      <c r="H475" s="10"/>
      <c r="I475" s="10"/>
      <c r="J475" s="10"/>
      <c r="K475" s="10"/>
    </row>
    <row r="476" spans="1:11" ht="15.75" customHeight="1">
      <c r="A476" s="53">
        <f>'Лист заполнения'!J472</f>
        <v>0</v>
      </c>
      <c r="B476" s="53">
        <f>'Лист заполнения'!F472</f>
        <v>0</v>
      </c>
      <c r="C476" s="53">
        <f>'Лист заполнения'!E472</f>
        <v>0</v>
      </c>
      <c r="D476" s="53">
        <f>'Лист заполнения'!D472</f>
        <v>0</v>
      </c>
      <c r="E476" s="53">
        <f>'Лист заполнения'!R472</f>
        <v>0</v>
      </c>
      <c r="F476" s="10"/>
      <c r="G476" s="10"/>
      <c r="H476" s="10"/>
      <c r="I476" s="10"/>
      <c r="J476" s="10"/>
      <c r="K476" s="10"/>
    </row>
    <row r="477" spans="1:11" ht="15.75" customHeight="1">
      <c r="A477" s="53">
        <f>'Лист заполнения'!J473</f>
        <v>0</v>
      </c>
      <c r="B477" s="53">
        <f>'Лист заполнения'!F473</f>
        <v>0</v>
      </c>
      <c r="C477" s="53">
        <f>'Лист заполнения'!E473</f>
        <v>0</v>
      </c>
      <c r="D477" s="53">
        <f>'Лист заполнения'!D473</f>
        <v>0</v>
      </c>
      <c r="E477" s="53">
        <f>'Лист заполнения'!R473</f>
        <v>0</v>
      </c>
      <c r="F477" s="10"/>
      <c r="G477" s="10"/>
      <c r="H477" s="10"/>
      <c r="I477" s="10"/>
      <c r="J477" s="10"/>
      <c r="K477" s="10"/>
    </row>
    <row r="478" spans="1:11" ht="15.75" customHeight="1">
      <c r="A478" s="53">
        <f>'Лист заполнения'!J474</f>
        <v>0</v>
      </c>
      <c r="B478" s="53">
        <f>'Лист заполнения'!F474</f>
        <v>0</v>
      </c>
      <c r="C478" s="53">
        <f>'Лист заполнения'!E474</f>
        <v>0</v>
      </c>
      <c r="D478" s="53">
        <f>'Лист заполнения'!D474</f>
        <v>0</v>
      </c>
      <c r="E478" s="53">
        <f>'Лист заполнения'!R474</f>
        <v>0</v>
      </c>
      <c r="F478" s="10"/>
      <c r="G478" s="10"/>
      <c r="H478" s="10"/>
      <c r="I478" s="10"/>
      <c r="J478" s="10"/>
      <c r="K478" s="10"/>
    </row>
    <row r="479" spans="1:11" ht="15.75" customHeight="1">
      <c r="A479" s="53">
        <f>'Лист заполнения'!J475</f>
        <v>0</v>
      </c>
      <c r="B479" s="53">
        <f>'Лист заполнения'!F475</f>
        <v>0</v>
      </c>
      <c r="C479" s="53">
        <f>'Лист заполнения'!E475</f>
        <v>0</v>
      </c>
      <c r="D479" s="53">
        <f>'Лист заполнения'!D475</f>
        <v>0</v>
      </c>
      <c r="E479" s="53">
        <f>'Лист заполнения'!R475</f>
        <v>0</v>
      </c>
      <c r="F479" s="10"/>
      <c r="G479" s="10"/>
      <c r="H479" s="10"/>
      <c r="I479" s="10"/>
      <c r="J479" s="10"/>
      <c r="K479" s="10"/>
    </row>
    <row r="480" spans="1:11" ht="15.75" customHeight="1">
      <c r="A480" s="53">
        <f>'Лист заполнения'!J476</f>
        <v>0</v>
      </c>
      <c r="B480" s="53">
        <f>'Лист заполнения'!F476</f>
        <v>0</v>
      </c>
      <c r="C480" s="53">
        <f>'Лист заполнения'!E476</f>
        <v>0</v>
      </c>
      <c r="D480" s="53">
        <f>'Лист заполнения'!D476</f>
        <v>0</v>
      </c>
      <c r="E480" s="53">
        <f>'Лист заполнения'!R476</f>
        <v>0</v>
      </c>
      <c r="F480" s="10"/>
      <c r="G480" s="10"/>
      <c r="H480" s="10"/>
      <c r="I480" s="10"/>
      <c r="J480" s="10"/>
      <c r="K480" s="10"/>
    </row>
    <row r="481" spans="1:11" ht="15.75" customHeight="1">
      <c r="A481" s="53">
        <f>'Лист заполнения'!J477</f>
        <v>0</v>
      </c>
      <c r="B481" s="53">
        <f>'Лист заполнения'!F477</f>
        <v>0</v>
      </c>
      <c r="C481" s="53">
        <f>'Лист заполнения'!E477</f>
        <v>0</v>
      </c>
      <c r="D481" s="53">
        <f>'Лист заполнения'!D477</f>
        <v>0</v>
      </c>
      <c r="E481" s="53">
        <f>'Лист заполнения'!R477</f>
        <v>0</v>
      </c>
      <c r="F481" s="10"/>
      <c r="G481" s="10"/>
      <c r="H481" s="10"/>
      <c r="I481" s="10"/>
      <c r="J481" s="10"/>
      <c r="K481" s="10"/>
    </row>
    <row r="482" spans="1:11" ht="15.75" customHeight="1">
      <c r="A482" s="53">
        <f>'Лист заполнения'!J478</f>
        <v>0</v>
      </c>
      <c r="B482" s="53">
        <f>'Лист заполнения'!F478</f>
        <v>0</v>
      </c>
      <c r="C482" s="53">
        <f>'Лист заполнения'!E478</f>
        <v>0</v>
      </c>
      <c r="D482" s="53">
        <f>'Лист заполнения'!D478</f>
        <v>0</v>
      </c>
      <c r="E482" s="53">
        <f>'Лист заполнения'!R478</f>
        <v>0</v>
      </c>
      <c r="F482" s="10"/>
      <c r="G482" s="10"/>
      <c r="H482" s="10"/>
      <c r="I482" s="10"/>
      <c r="J482" s="10"/>
      <c r="K482" s="10"/>
    </row>
    <row r="483" spans="1:11" ht="15.75" customHeight="1">
      <c r="A483" s="53">
        <f>'Лист заполнения'!J479</f>
        <v>0</v>
      </c>
      <c r="B483" s="53">
        <f>'Лист заполнения'!F479</f>
        <v>0</v>
      </c>
      <c r="C483" s="53">
        <f>'Лист заполнения'!E479</f>
        <v>0</v>
      </c>
      <c r="D483" s="53">
        <f>'Лист заполнения'!D479</f>
        <v>0</v>
      </c>
      <c r="E483" s="53">
        <f>'Лист заполнения'!R479</f>
        <v>0</v>
      </c>
      <c r="F483" s="10"/>
      <c r="G483" s="10"/>
      <c r="H483" s="10"/>
      <c r="I483" s="10"/>
      <c r="J483" s="10"/>
      <c r="K483" s="10"/>
    </row>
    <row r="484" spans="1:11" ht="15.75" customHeight="1">
      <c r="A484" s="53">
        <f>'Лист заполнения'!J480</f>
        <v>0</v>
      </c>
      <c r="B484" s="53">
        <f>'Лист заполнения'!F480</f>
        <v>0</v>
      </c>
      <c r="C484" s="53">
        <f>'Лист заполнения'!E480</f>
        <v>0</v>
      </c>
      <c r="D484" s="53">
        <f>'Лист заполнения'!D480</f>
        <v>0</v>
      </c>
      <c r="E484" s="53">
        <f>'Лист заполнения'!R480</f>
        <v>0</v>
      </c>
      <c r="F484" s="10"/>
      <c r="G484" s="10"/>
      <c r="H484" s="10"/>
      <c r="I484" s="10"/>
      <c r="J484" s="10"/>
      <c r="K484" s="10"/>
    </row>
    <row r="485" spans="1:11" ht="15.75" customHeight="1">
      <c r="A485" s="53">
        <f>'Лист заполнения'!J481</f>
        <v>0</v>
      </c>
      <c r="B485" s="53">
        <f>'Лист заполнения'!F481</f>
        <v>0</v>
      </c>
      <c r="C485" s="53">
        <f>'Лист заполнения'!E481</f>
        <v>0</v>
      </c>
      <c r="D485" s="53">
        <f>'Лист заполнения'!D481</f>
        <v>0</v>
      </c>
      <c r="E485" s="53">
        <f>'Лист заполнения'!R481</f>
        <v>0</v>
      </c>
      <c r="F485" s="10"/>
      <c r="G485" s="10"/>
      <c r="H485" s="10"/>
      <c r="I485" s="10"/>
      <c r="J485" s="10"/>
      <c r="K485" s="10"/>
    </row>
    <row r="486" spans="1:11" ht="15.75" customHeight="1">
      <c r="A486" s="53">
        <f>'Лист заполнения'!J482</f>
        <v>0</v>
      </c>
      <c r="B486" s="53">
        <f>'Лист заполнения'!F482</f>
        <v>0</v>
      </c>
      <c r="C486" s="53">
        <f>'Лист заполнения'!E482</f>
        <v>0</v>
      </c>
      <c r="D486" s="53">
        <f>'Лист заполнения'!D482</f>
        <v>0</v>
      </c>
      <c r="E486" s="53">
        <f>'Лист заполнения'!R482</f>
        <v>0</v>
      </c>
      <c r="F486" s="10"/>
      <c r="G486" s="10"/>
      <c r="H486" s="10"/>
      <c r="I486" s="10"/>
      <c r="J486" s="10"/>
      <c r="K486" s="10"/>
    </row>
    <row r="487" spans="1:11" ht="15.75" customHeight="1">
      <c r="A487" s="53">
        <f>'Лист заполнения'!J483</f>
        <v>0</v>
      </c>
      <c r="B487" s="53">
        <f>'Лист заполнения'!F483</f>
        <v>0</v>
      </c>
      <c r="C487" s="53">
        <f>'Лист заполнения'!E483</f>
        <v>0</v>
      </c>
      <c r="D487" s="53">
        <f>'Лист заполнения'!D483</f>
        <v>0</v>
      </c>
      <c r="E487" s="53">
        <f>'Лист заполнения'!R483</f>
        <v>0</v>
      </c>
      <c r="F487" s="10"/>
      <c r="G487" s="10"/>
      <c r="H487" s="10"/>
      <c r="I487" s="10"/>
      <c r="J487" s="10"/>
      <c r="K487" s="10"/>
    </row>
    <row r="488" spans="1:11" ht="15.75" customHeight="1">
      <c r="A488" s="53">
        <f>'Лист заполнения'!J484</f>
        <v>0</v>
      </c>
      <c r="B488" s="53">
        <f>'Лист заполнения'!F484</f>
        <v>0</v>
      </c>
      <c r="C488" s="53">
        <f>'Лист заполнения'!E484</f>
        <v>0</v>
      </c>
      <c r="D488" s="53">
        <f>'Лист заполнения'!D484</f>
        <v>0</v>
      </c>
      <c r="E488" s="53">
        <f>'Лист заполнения'!R484</f>
        <v>0</v>
      </c>
      <c r="F488" s="10"/>
      <c r="G488" s="10"/>
      <c r="H488" s="10"/>
      <c r="I488" s="10"/>
      <c r="J488" s="10"/>
      <c r="K488" s="10"/>
    </row>
    <row r="489" spans="1:11" ht="15.75" customHeight="1">
      <c r="A489" s="53">
        <f>'Лист заполнения'!J485</f>
        <v>0</v>
      </c>
      <c r="B489" s="53">
        <f>'Лист заполнения'!F485</f>
        <v>0</v>
      </c>
      <c r="C489" s="53">
        <f>'Лист заполнения'!E485</f>
        <v>0</v>
      </c>
      <c r="D489" s="53">
        <f>'Лист заполнения'!D485</f>
        <v>0</v>
      </c>
      <c r="E489" s="53">
        <f>'Лист заполнения'!R485</f>
        <v>0</v>
      </c>
      <c r="F489" s="10"/>
      <c r="G489" s="10"/>
      <c r="H489" s="10"/>
      <c r="I489" s="10"/>
      <c r="J489" s="10"/>
      <c r="K489" s="10"/>
    </row>
    <row r="490" spans="1:11" ht="15.75" customHeight="1">
      <c r="A490" s="53">
        <f>'Лист заполнения'!J486</f>
        <v>0</v>
      </c>
      <c r="B490" s="53">
        <f>'Лист заполнения'!F486</f>
        <v>0</v>
      </c>
      <c r="C490" s="53">
        <f>'Лист заполнения'!E486</f>
        <v>0</v>
      </c>
      <c r="D490" s="53">
        <f>'Лист заполнения'!D486</f>
        <v>0</v>
      </c>
      <c r="E490" s="53">
        <f>'Лист заполнения'!R486</f>
        <v>0</v>
      </c>
      <c r="F490" s="10"/>
      <c r="G490" s="10"/>
      <c r="H490" s="10"/>
      <c r="I490" s="10"/>
      <c r="J490" s="10"/>
      <c r="K490" s="10"/>
    </row>
    <row r="491" spans="1:11" ht="15.75" customHeight="1">
      <c r="A491" s="53">
        <f>'Лист заполнения'!J487</f>
        <v>0</v>
      </c>
      <c r="B491" s="53">
        <f>'Лист заполнения'!F487</f>
        <v>0</v>
      </c>
      <c r="C491" s="53">
        <f>'Лист заполнения'!E487</f>
        <v>0</v>
      </c>
      <c r="D491" s="53">
        <f>'Лист заполнения'!D487</f>
        <v>0</v>
      </c>
      <c r="E491" s="53">
        <f>'Лист заполнения'!R487</f>
        <v>0</v>
      </c>
      <c r="F491" s="10"/>
      <c r="G491" s="10"/>
      <c r="H491" s="10"/>
      <c r="I491" s="10"/>
      <c r="J491" s="10"/>
      <c r="K491" s="10"/>
    </row>
    <row r="492" spans="1:11" ht="15.75" customHeight="1">
      <c r="A492" s="53">
        <f>'Лист заполнения'!J488</f>
        <v>0</v>
      </c>
      <c r="B492" s="53">
        <f>'Лист заполнения'!F488</f>
        <v>0</v>
      </c>
      <c r="C492" s="53">
        <f>'Лист заполнения'!E488</f>
        <v>0</v>
      </c>
      <c r="D492" s="53">
        <f>'Лист заполнения'!D488</f>
        <v>0</v>
      </c>
      <c r="E492" s="53">
        <f>'Лист заполнения'!R488</f>
        <v>0</v>
      </c>
      <c r="F492" s="10"/>
      <c r="G492" s="10"/>
      <c r="H492" s="10"/>
      <c r="I492" s="10"/>
      <c r="J492" s="10"/>
      <c r="K492" s="10"/>
    </row>
    <row r="493" spans="1:11" ht="15.75" customHeight="1">
      <c r="A493" s="53">
        <f>'Лист заполнения'!J489</f>
        <v>0</v>
      </c>
      <c r="B493" s="53">
        <f>'Лист заполнения'!F489</f>
        <v>0</v>
      </c>
      <c r="C493" s="53">
        <f>'Лист заполнения'!E489</f>
        <v>0</v>
      </c>
      <c r="D493" s="53">
        <f>'Лист заполнения'!D489</f>
        <v>0</v>
      </c>
      <c r="E493" s="53">
        <f>'Лист заполнения'!R489</f>
        <v>0</v>
      </c>
      <c r="F493" s="10"/>
      <c r="G493" s="10"/>
      <c r="H493" s="10"/>
      <c r="I493" s="10"/>
      <c r="J493" s="10"/>
      <c r="K493" s="10"/>
    </row>
    <row r="494" spans="1:11" ht="15.75" customHeight="1">
      <c r="A494" s="53">
        <f>'Лист заполнения'!J490</f>
        <v>0</v>
      </c>
      <c r="B494" s="53">
        <f>'Лист заполнения'!F490</f>
        <v>0</v>
      </c>
      <c r="C494" s="53">
        <f>'Лист заполнения'!E490</f>
        <v>0</v>
      </c>
      <c r="D494" s="53">
        <f>'Лист заполнения'!D490</f>
        <v>0</v>
      </c>
      <c r="E494" s="53">
        <f>'Лист заполнения'!R490</f>
        <v>0</v>
      </c>
      <c r="F494" s="10"/>
      <c r="G494" s="10"/>
      <c r="H494" s="10"/>
      <c r="I494" s="10"/>
      <c r="J494" s="10"/>
      <c r="K494" s="10"/>
    </row>
    <row r="495" spans="1:11" ht="15.75" customHeight="1">
      <c r="A495" s="53">
        <f>'Лист заполнения'!J491</f>
        <v>0</v>
      </c>
      <c r="B495" s="53">
        <f>'Лист заполнения'!F491</f>
        <v>0</v>
      </c>
      <c r="C495" s="53">
        <f>'Лист заполнения'!E491</f>
        <v>0</v>
      </c>
      <c r="D495" s="53">
        <f>'Лист заполнения'!D491</f>
        <v>0</v>
      </c>
      <c r="E495" s="53">
        <f>'Лист заполнения'!R491</f>
        <v>0</v>
      </c>
      <c r="F495" s="10"/>
      <c r="G495" s="10"/>
      <c r="H495" s="10"/>
      <c r="I495" s="10"/>
      <c r="J495" s="10"/>
      <c r="K495" s="10"/>
    </row>
    <row r="496" spans="1:11" ht="15.75" customHeight="1">
      <c r="A496" s="53">
        <f>'Лист заполнения'!J492</f>
        <v>0</v>
      </c>
      <c r="B496" s="53">
        <f>'Лист заполнения'!F492</f>
        <v>0</v>
      </c>
      <c r="C496" s="53">
        <f>'Лист заполнения'!E492</f>
        <v>0</v>
      </c>
      <c r="D496" s="53">
        <f>'Лист заполнения'!D492</f>
        <v>0</v>
      </c>
      <c r="E496" s="53">
        <f>'Лист заполнения'!R492</f>
        <v>0</v>
      </c>
      <c r="F496" s="10"/>
      <c r="G496" s="10"/>
      <c r="H496" s="10"/>
      <c r="I496" s="10"/>
      <c r="J496" s="10"/>
      <c r="K496" s="10"/>
    </row>
    <row r="497" spans="1:11" ht="15.75" customHeight="1">
      <c r="A497" s="53">
        <f>'Лист заполнения'!J493</f>
        <v>0</v>
      </c>
      <c r="B497" s="53">
        <f>'Лист заполнения'!F493</f>
        <v>0</v>
      </c>
      <c r="C497" s="53">
        <f>'Лист заполнения'!E493</f>
        <v>0</v>
      </c>
      <c r="D497" s="53">
        <f>'Лист заполнения'!D493</f>
        <v>0</v>
      </c>
      <c r="E497" s="53">
        <f>'Лист заполнения'!R493</f>
        <v>0</v>
      </c>
      <c r="F497" s="10"/>
      <c r="G497" s="10"/>
      <c r="H497" s="10"/>
      <c r="I497" s="10"/>
      <c r="J497" s="10"/>
      <c r="K497" s="10"/>
    </row>
    <row r="498" spans="1:11" ht="15.75" customHeight="1">
      <c r="A498" s="53">
        <f>'Лист заполнения'!J494</f>
        <v>0</v>
      </c>
      <c r="B498" s="53">
        <f>'Лист заполнения'!F494</f>
        <v>0</v>
      </c>
      <c r="C498" s="53">
        <f>'Лист заполнения'!E494</f>
        <v>0</v>
      </c>
      <c r="D498" s="53">
        <f>'Лист заполнения'!D494</f>
        <v>0</v>
      </c>
      <c r="E498" s="53">
        <f>'Лист заполнения'!R494</f>
        <v>0</v>
      </c>
      <c r="F498" s="10"/>
      <c r="G498" s="10"/>
      <c r="H498" s="10"/>
      <c r="I498" s="10"/>
      <c r="J498" s="10"/>
      <c r="K498" s="10"/>
    </row>
    <row r="499" spans="1:11" ht="15.75" customHeight="1">
      <c r="A499" s="53">
        <f>'Лист заполнения'!J495</f>
        <v>0</v>
      </c>
      <c r="B499" s="53">
        <f>'Лист заполнения'!F495</f>
        <v>0</v>
      </c>
      <c r="C499" s="53">
        <f>'Лист заполнения'!E495</f>
        <v>0</v>
      </c>
      <c r="D499" s="53">
        <f>'Лист заполнения'!D495</f>
        <v>0</v>
      </c>
      <c r="E499" s="53">
        <f>'Лист заполнения'!R495</f>
        <v>0</v>
      </c>
      <c r="F499" s="10"/>
      <c r="G499" s="10"/>
      <c r="H499" s="10"/>
      <c r="I499" s="10"/>
      <c r="J499" s="10"/>
      <c r="K499" s="10"/>
    </row>
    <row r="500" spans="1:11" ht="15.75" customHeight="1">
      <c r="A500" s="53">
        <f>'Лист заполнения'!J496</f>
        <v>0</v>
      </c>
      <c r="B500" s="53">
        <f>'Лист заполнения'!F496</f>
        <v>0</v>
      </c>
      <c r="C500" s="53">
        <f>'Лист заполнения'!E496</f>
        <v>0</v>
      </c>
      <c r="D500" s="53">
        <f>'Лист заполнения'!D496</f>
        <v>0</v>
      </c>
      <c r="E500" s="53">
        <f>'Лист заполнения'!R496</f>
        <v>0</v>
      </c>
      <c r="F500" s="10"/>
      <c r="G500" s="10"/>
      <c r="H500" s="10"/>
      <c r="I500" s="10"/>
      <c r="J500" s="10"/>
      <c r="K500" s="10"/>
    </row>
    <row r="501" spans="1:11" ht="15.75" customHeight="1">
      <c r="A501" s="53">
        <f>'Лист заполнения'!J497</f>
        <v>0</v>
      </c>
      <c r="B501" s="53">
        <f>'Лист заполнения'!F497</f>
        <v>0</v>
      </c>
      <c r="C501" s="53">
        <f>'Лист заполнения'!E497</f>
        <v>0</v>
      </c>
      <c r="D501" s="53">
        <f>'Лист заполнения'!D497</f>
        <v>0</v>
      </c>
      <c r="E501" s="53">
        <f>'Лист заполнения'!R497</f>
        <v>0</v>
      </c>
      <c r="F501" s="10"/>
      <c r="G501" s="10"/>
      <c r="H501" s="10"/>
      <c r="I501" s="10"/>
      <c r="J501" s="10"/>
      <c r="K501" s="10"/>
    </row>
    <row r="502" spans="1:11" ht="15.75" customHeight="1">
      <c r="A502" s="53">
        <f>'Лист заполнения'!J498</f>
        <v>0</v>
      </c>
      <c r="B502" s="53">
        <f>'Лист заполнения'!F498</f>
        <v>0</v>
      </c>
      <c r="C502" s="53">
        <f>'Лист заполнения'!E498</f>
        <v>0</v>
      </c>
      <c r="D502" s="53">
        <f>'Лист заполнения'!D498</f>
        <v>0</v>
      </c>
      <c r="E502" s="53">
        <f>'Лист заполнения'!R498</f>
        <v>0</v>
      </c>
      <c r="F502" s="10"/>
      <c r="G502" s="10"/>
      <c r="H502" s="10"/>
      <c r="I502" s="10"/>
      <c r="J502" s="10"/>
      <c r="K502" s="10"/>
    </row>
    <row r="503" spans="1:11" ht="15.75" customHeight="1">
      <c r="A503" s="53">
        <f>'Лист заполнения'!J499</f>
        <v>0</v>
      </c>
      <c r="B503" s="53">
        <f>'Лист заполнения'!F499</f>
        <v>0</v>
      </c>
      <c r="C503" s="53">
        <f>'Лист заполнения'!E499</f>
        <v>0</v>
      </c>
      <c r="D503" s="53">
        <f>'Лист заполнения'!D499</f>
        <v>0</v>
      </c>
      <c r="E503" s="53">
        <f>'Лист заполнения'!R499</f>
        <v>0</v>
      </c>
      <c r="F503" s="10"/>
      <c r="G503" s="10"/>
      <c r="H503" s="10"/>
      <c r="I503" s="10"/>
      <c r="J503" s="10"/>
      <c r="K503" s="10"/>
    </row>
    <row r="504" spans="1:11" ht="15.75" customHeight="1">
      <c r="A504" s="53">
        <f>'Лист заполнения'!J500</f>
        <v>0</v>
      </c>
      <c r="B504" s="53">
        <f>'Лист заполнения'!F500</f>
        <v>0</v>
      </c>
      <c r="C504" s="53">
        <f>'Лист заполнения'!E500</f>
        <v>0</v>
      </c>
      <c r="D504" s="53">
        <f>'Лист заполнения'!D500</f>
        <v>0</v>
      </c>
      <c r="E504" s="53">
        <f>'Лист заполнения'!R500</f>
        <v>0</v>
      </c>
      <c r="F504" s="10"/>
      <c r="G504" s="10"/>
      <c r="H504" s="10"/>
      <c r="I504" s="10"/>
      <c r="J504" s="10"/>
      <c r="K504" s="10"/>
    </row>
    <row r="505" spans="1:11" ht="15.75" customHeight="1">
      <c r="A505" s="53">
        <f>'Лист заполнения'!J501</f>
        <v>0</v>
      </c>
      <c r="B505" s="53">
        <f>'Лист заполнения'!F501</f>
        <v>0</v>
      </c>
      <c r="C505" s="53">
        <f>'Лист заполнения'!E501</f>
        <v>0</v>
      </c>
      <c r="D505" s="53">
        <f>'Лист заполнения'!D501</f>
        <v>0</v>
      </c>
      <c r="E505" s="53">
        <f>'Лист заполнения'!R501</f>
        <v>0</v>
      </c>
      <c r="F505" s="10"/>
      <c r="G505" s="10"/>
      <c r="H505" s="10"/>
      <c r="I505" s="10"/>
      <c r="J505" s="10"/>
      <c r="K505" s="10"/>
    </row>
    <row r="506" spans="1:11" ht="15.75" customHeight="1">
      <c r="A506" s="53">
        <f>'Лист заполнения'!J502</f>
        <v>0</v>
      </c>
      <c r="B506" s="53">
        <f>'Лист заполнения'!F502</f>
        <v>0</v>
      </c>
      <c r="C506" s="53">
        <f>'Лист заполнения'!E502</f>
        <v>0</v>
      </c>
      <c r="D506" s="53">
        <f>'Лист заполнения'!D502</f>
        <v>0</v>
      </c>
      <c r="E506" s="53">
        <f>'Лист заполнения'!R502</f>
        <v>0</v>
      </c>
      <c r="F506" s="10"/>
      <c r="G506" s="10"/>
      <c r="H506" s="10"/>
      <c r="I506" s="10"/>
      <c r="J506" s="10"/>
      <c r="K506" s="10"/>
    </row>
    <row r="507" spans="1:11" ht="15.75" customHeight="1">
      <c r="A507" s="53">
        <f>'Лист заполнения'!J503</f>
        <v>0</v>
      </c>
      <c r="B507" s="53">
        <f>'Лист заполнения'!F503</f>
        <v>0</v>
      </c>
      <c r="C507" s="53">
        <f>'Лист заполнения'!E503</f>
        <v>0</v>
      </c>
      <c r="D507" s="53">
        <f>'Лист заполнения'!D503</f>
        <v>0</v>
      </c>
      <c r="E507" s="53">
        <f>'Лист заполнения'!R503</f>
        <v>0</v>
      </c>
      <c r="F507" s="10"/>
      <c r="G507" s="10"/>
      <c r="H507" s="10"/>
      <c r="I507" s="10"/>
      <c r="J507" s="10"/>
      <c r="K507" s="10"/>
    </row>
    <row r="508" spans="1:11" ht="15.75" customHeight="1">
      <c r="A508" s="53">
        <f>'Лист заполнения'!J504</f>
        <v>0</v>
      </c>
      <c r="B508" s="53">
        <f>'Лист заполнения'!F504</f>
        <v>0</v>
      </c>
      <c r="C508" s="53">
        <f>'Лист заполнения'!E504</f>
        <v>0</v>
      </c>
      <c r="D508" s="53">
        <f>'Лист заполнения'!D504</f>
        <v>0</v>
      </c>
      <c r="E508" s="53">
        <f>'Лист заполнения'!R504</f>
        <v>0</v>
      </c>
      <c r="F508" s="10"/>
      <c r="G508" s="10"/>
      <c r="H508" s="10"/>
      <c r="I508" s="10"/>
      <c r="J508" s="10"/>
      <c r="K508" s="10"/>
    </row>
    <row r="509" spans="1:11" ht="15.75" customHeight="1">
      <c r="A509" s="53">
        <f>'Лист заполнения'!J505</f>
        <v>0</v>
      </c>
      <c r="B509" s="53">
        <f>'Лист заполнения'!F505</f>
        <v>0</v>
      </c>
      <c r="C509" s="53">
        <f>'Лист заполнения'!E505</f>
        <v>0</v>
      </c>
      <c r="D509" s="53">
        <f>'Лист заполнения'!D505</f>
        <v>0</v>
      </c>
      <c r="E509" s="53">
        <f>'Лист заполнения'!R505</f>
        <v>0</v>
      </c>
      <c r="F509" s="10"/>
      <c r="G509" s="10"/>
      <c r="H509" s="10"/>
      <c r="I509" s="10"/>
      <c r="J509" s="10"/>
      <c r="K509" s="10"/>
    </row>
    <row r="510" spans="1:11" ht="15.75" customHeight="1">
      <c r="A510" s="53">
        <f>'Лист заполнения'!J506</f>
        <v>0</v>
      </c>
      <c r="B510" s="53">
        <f>'Лист заполнения'!F506</f>
        <v>0</v>
      </c>
      <c r="C510" s="53">
        <f>'Лист заполнения'!E506</f>
        <v>0</v>
      </c>
      <c r="D510" s="53">
        <f>'Лист заполнения'!D506</f>
        <v>0</v>
      </c>
      <c r="E510" s="53">
        <f>'Лист заполнения'!R506</f>
        <v>0</v>
      </c>
      <c r="F510" s="10"/>
      <c r="G510" s="10"/>
      <c r="H510" s="10"/>
      <c r="I510" s="10"/>
      <c r="J510" s="10"/>
      <c r="K510" s="10"/>
    </row>
    <row r="511" spans="1:11" ht="15.75" customHeight="1">
      <c r="A511" s="53">
        <f>'Лист заполнения'!J507</f>
        <v>0</v>
      </c>
      <c r="B511" s="53">
        <f>'Лист заполнения'!F507</f>
        <v>0</v>
      </c>
      <c r="C511" s="53">
        <f>'Лист заполнения'!E507</f>
        <v>0</v>
      </c>
      <c r="D511" s="53">
        <f>'Лист заполнения'!D507</f>
        <v>0</v>
      </c>
      <c r="E511" s="53">
        <f>'Лист заполнения'!R507</f>
        <v>0</v>
      </c>
      <c r="F511" s="10"/>
      <c r="G511" s="10"/>
      <c r="H511" s="10"/>
      <c r="I511" s="10"/>
      <c r="J511" s="10"/>
      <c r="K511" s="10"/>
    </row>
    <row r="512" spans="1:11" ht="15.75" customHeight="1">
      <c r="A512" s="53">
        <f>'Лист заполнения'!J508</f>
        <v>0</v>
      </c>
      <c r="B512" s="53">
        <f>'Лист заполнения'!F508</f>
        <v>0</v>
      </c>
      <c r="C512" s="53">
        <f>'Лист заполнения'!E508</f>
        <v>0</v>
      </c>
      <c r="D512" s="53">
        <f>'Лист заполнения'!D508</f>
        <v>0</v>
      </c>
      <c r="E512" s="53">
        <f>'Лист заполнения'!R508</f>
        <v>0</v>
      </c>
      <c r="F512" s="10"/>
      <c r="G512" s="10"/>
      <c r="H512" s="10"/>
      <c r="I512" s="10"/>
      <c r="J512" s="10"/>
      <c r="K512" s="10"/>
    </row>
    <row r="513" spans="1:11" ht="15.75" customHeight="1">
      <c r="A513" s="53">
        <f>'Лист заполнения'!J509</f>
        <v>0</v>
      </c>
      <c r="B513" s="53">
        <f>'Лист заполнения'!F509</f>
        <v>0</v>
      </c>
      <c r="C513" s="53">
        <f>'Лист заполнения'!E509</f>
        <v>0</v>
      </c>
      <c r="D513" s="53">
        <f>'Лист заполнения'!D509</f>
        <v>0</v>
      </c>
      <c r="E513" s="53">
        <f>'Лист заполнения'!R509</f>
        <v>0</v>
      </c>
      <c r="F513" s="10"/>
      <c r="G513" s="10"/>
      <c r="H513" s="10"/>
      <c r="I513" s="10"/>
      <c r="J513" s="10"/>
      <c r="K513" s="10"/>
    </row>
    <row r="514" spans="1:11" ht="15.75" customHeight="1">
      <c r="A514" s="53">
        <f>'Лист заполнения'!J510</f>
        <v>0</v>
      </c>
      <c r="B514" s="53">
        <f>'Лист заполнения'!F510</f>
        <v>0</v>
      </c>
      <c r="C514" s="53">
        <f>'Лист заполнения'!E510</f>
        <v>0</v>
      </c>
      <c r="D514" s="53">
        <f>'Лист заполнения'!D510</f>
        <v>0</v>
      </c>
      <c r="E514" s="53">
        <f>'Лист заполнения'!R510</f>
        <v>0</v>
      </c>
      <c r="F514" s="10"/>
      <c r="G514" s="10"/>
      <c r="H514" s="10"/>
      <c r="I514" s="10"/>
      <c r="J514" s="10"/>
      <c r="K514" s="10"/>
    </row>
    <row r="515" spans="1:11" ht="15.75" customHeight="1">
      <c r="A515" s="53">
        <f>'Лист заполнения'!J511</f>
        <v>0</v>
      </c>
      <c r="B515" s="53">
        <f>'Лист заполнения'!F511</f>
        <v>0</v>
      </c>
      <c r="C515" s="53">
        <f>'Лист заполнения'!E511</f>
        <v>0</v>
      </c>
      <c r="D515" s="53">
        <f>'Лист заполнения'!D511</f>
        <v>0</v>
      </c>
      <c r="E515" s="53">
        <f>'Лист заполнения'!R511</f>
        <v>0</v>
      </c>
      <c r="F515" s="10"/>
      <c r="G515" s="10"/>
      <c r="H515" s="10"/>
      <c r="I515" s="10"/>
      <c r="J515" s="10"/>
      <c r="K515" s="10"/>
    </row>
    <row r="516" spans="1:11" ht="15.75" customHeight="1">
      <c r="A516" s="53">
        <f>'Лист заполнения'!J512</f>
        <v>0</v>
      </c>
      <c r="B516" s="53">
        <f>'Лист заполнения'!F512</f>
        <v>0</v>
      </c>
      <c r="C516" s="53">
        <f>'Лист заполнения'!E512</f>
        <v>0</v>
      </c>
      <c r="D516" s="53">
        <f>'Лист заполнения'!D512</f>
        <v>0</v>
      </c>
      <c r="E516" s="53">
        <f>'Лист заполнения'!R512</f>
        <v>0</v>
      </c>
      <c r="F516" s="10"/>
      <c r="G516" s="10"/>
      <c r="H516" s="10"/>
      <c r="I516" s="10"/>
      <c r="J516" s="10"/>
      <c r="K516" s="10"/>
    </row>
    <row r="517" spans="1:11" ht="15.75" customHeight="1">
      <c r="A517" s="53">
        <f>'Лист заполнения'!J513</f>
        <v>0</v>
      </c>
      <c r="B517" s="53">
        <f>'Лист заполнения'!F513</f>
        <v>0</v>
      </c>
      <c r="C517" s="53">
        <f>'Лист заполнения'!E513</f>
        <v>0</v>
      </c>
      <c r="D517" s="53">
        <f>'Лист заполнения'!D513</f>
        <v>0</v>
      </c>
      <c r="E517" s="53">
        <f>'Лист заполнения'!R513</f>
        <v>0</v>
      </c>
      <c r="F517" s="10"/>
      <c r="G517" s="10"/>
      <c r="H517" s="10"/>
      <c r="I517" s="10"/>
      <c r="J517" s="10"/>
      <c r="K517" s="10"/>
    </row>
    <row r="518" spans="1:11" ht="15.75" customHeight="1">
      <c r="A518" s="53">
        <f>'Лист заполнения'!J514</f>
        <v>0</v>
      </c>
      <c r="B518" s="53">
        <f>'Лист заполнения'!F514</f>
        <v>0</v>
      </c>
      <c r="C518" s="53">
        <f>'Лист заполнения'!E514</f>
        <v>0</v>
      </c>
      <c r="D518" s="53">
        <f>'Лист заполнения'!D514</f>
        <v>0</v>
      </c>
      <c r="E518" s="53">
        <f>'Лист заполнения'!R514</f>
        <v>0</v>
      </c>
      <c r="F518" s="10"/>
      <c r="G518" s="10"/>
      <c r="H518" s="10"/>
      <c r="I518" s="10"/>
      <c r="J518" s="10"/>
      <c r="K518" s="10"/>
    </row>
    <row r="519" spans="1:11" ht="15.75" customHeight="1">
      <c r="A519" s="53">
        <f>'Лист заполнения'!J515</f>
        <v>0</v>
      </c>
      <c r="B519" s="53">
        <f>'Лист заполнения'!F515</f>
        <v>0</v>
      </c>
      <c r="C519" s="53">
        <f>'Лист заполнения'!E515</f>
        <v>0</v>
      </c>
      <c r="D519" s="53">
        <f>'Лист заполнения'!D515</f>
        <v>0</v>
      </c>
      <c r="E519" s="53">
        <f>'Лист заполнения'!R515</f>
        <v>0</v>
      </c>
      <c r="F519" s="10"/>
      <c r="G519" s="10"/>
      <c r="H519" s="10"/>
      <c r="I519" s="10"/>
      <c r="J519" s="10"/>
      <c r="K519" s="10"/>
    </row>
    <row r="520" spans="1:11" ht="15.75" customHeight="1">
      <c r="A520" s="53">
        <f>'Лист заполнения'!J516</f>
        <v>0</v>
      </c>
      <c r="B520" s="53">
        <f>'Лист заполнения'!F516</f>
        <v>0</v>
      </c>
      <c r="C520" s="53">
        <f>'Лист заполнения'!E516</f>
        <v>0</v>
      </c>
      <c r="D520" s="53">
        <f>'Лист заполнения'!D516</f>
        <v>0</v>
      </c>
      <c r="E520" s="53">
        <f>'Лист заполнения'!R516</f>
        <v>0</v>
      </c>
      <c r="F520" s="10"/>
      <c r="G520" s="10"/>
      <c r="H520" s="10"/>
      <c r="I520" s="10"/>
      <c r="J520" s="10"/>
      <c r="K520" s="10"/>
    </row>
    <row r="521" spans="1:11" ht="15.75" customHeight="1">
      <c r="A521" s="53">
        <f>'Лист заполнения'!J517</f>
        <v>0</v>
      </c>
      <c r="B521" s="53">
        <f>'Лист заполнения'!F517</f>
        <v>0</v>
      </c>
      <c r="C521" s="53">
        <f>'Лист заполнения'!E517</f>
        <v>0</v>
      </c>
      <c r="D521" s="53">
        <f>'Лист заполнения'!D517</f>
        <v>0</v>
      </c>
      <c r="E521" s="53">
        <f>'Лист заполнения'!R517</f>
        <v>0</v>
      </c>
      <c r="F521" s="10"/>
      <c r="G521" s="10"/>
      <c r="H521" s="10"/>
      <c r="I521" s="10"/>
      <c r="J521" s="10"/>
      <c r="K521" s="10"/>
    </row>
    <row r="522" spans="1:11" ht="15.75" customHeight="1">
      <c r="A522" s="53">
        <f>'Лист заполнения'!J518</f>
        <v>0</v>
      </c>
      <c r="B522" s="53">
        <f>'Лист заполнения'!F518</f>
        <v>0</v>
      </c>
      <c r="C522" s="53">
        <f>'Лист заполнения'!E518</f>
        <v>0</v>
      </c>
      <c r="D522" s="53">
        <f>'Лист заполнения'!D518</f>
        <v>0</v>
      </c>
      <c r="E522" s="53">
        <f>'Лист заполнения'!R518</f>
        <v>0</v>
      </c>
      <c r="F522" s="10"/>
      <c r="G522" s="10"/>
      <c r="H522" s="10"/>
      <c r="I522" s="10"/>
      <c r="J522" s="10"/>
      <c r="K522" s="10"/>
    </row>
    <row r="523" spans="1:11" ht="15.75" customHeight="1">
      <c r="A523" s="53">
        <f>'Лист заполнения'!J519</f>
        <v>0</v>
      </c>
      <c r="B523" s="53">
        <f>'Лист заполнения'!F519</f>
        <v>0</v>
      </c>
      <c r="C523" s="53">
        <f>'Лист заполнения'!E519</f>
        <v>0</v>
      </c>
      <c r="D523" s="53">
        <f>'Лист заполнения'!D519</f>
        <v>0</v>
      </c>
      <c r="E523" s="53">
        <f>'Лист заполнения'!R519</f>
        <v>0</v>
      </c>
      <c r="F523" s="10"/>
      <c r="G523" s="10"/>
      <c r="H523" s="10"/>
      <c r="I523" s="10"/>
      <c r="J523" s="10"/>
      <c r="K523" s="10"/>
    </row>
    <row r="524" spans="1:11" ht="15.75" customHeight="1">
      <c r="A524" s="53">
        <f>'Лист заполнения'!J520</f>
        <v>0</v>
      </c>
      <c r="B524" s="53">
        <f>'Лист заполнения'!F520</f>
        <v>0</v>
      </c>
      <c r="C524" s="53">
        <f>'Лист заполнения'!E520</f>
        <v>0</v>
      </c>
      <c r="D524" s="53">
        <f>'Лист заполнения'!D520</f>
        <v>0</v>
      </c>
      <c r="E524" s="53">
        <f>'Лист заполнения'!R520</f>
        <v>0</v>
      </c>
      <c r="F524" s="10"/>
      <c r="G524" s="10"/>
      <c r="H524" s="10"/>
      <c r="I524" s="10"/>
      <c r="J524" s="10"/>
      <c r="K524" s="10"/>
    </row>
    <row r="525" spans="1:11" ht="15.75" customHeight="1">
      <c r="A525" s="53">
        <f>'Лист заполнения'!J521</f>
        <v>0</v>
      </c>
      <c r="B525" s="53">
        <f>'Лист заполнения'!F521</f>
        <v>0</v>
      </c>
      <c r="C525" s="53">
        <f>'Лист заполнения'!E521</f>
        <v>0</v>
      </c>
      <c r="D525" s="53">
        <f>'Лист заполнения'!D521</f>
        <v>0</v>
      </c>
      <c r="E525" s="53">
        <f>'Лист заполнения'!R521</f>
        <v>0</v>
      </c>
      <c r="F525" s="10"/>
      <c r="G525" s="10"/>
      <c r="H525" s="10"/>
      <c r="I525" s="10"/>
      <c r="J525" s="10"/>
      <c r="K525" s="10"/>
    </row>
    <row r="526" spans="1:11" ht="15.75" customHeight="1">
      <c r="A526" s="53">
        <f>'Лист заполнения'!J522</f>
        <v>0</v>
      </c>
      <c r="B526" s="53">
        <f>'Лист заполнения'!F522</f>
        <v>0</v>
      </c>
      <c r="C526" s="53">
        <f>'Лист заполнения'!E522</f>
        <v>0</v>
      </c>
      <c r="D526" s="53">
        <f>'Лист заполнения'!D522</f>
        <v>0</v>
      </c>
      <c r="E526" s="53">
        <f>'Лист заполнения'!R522</f>
        <v>0</v>
      </c>
      <c r="F526" s="10"/>
      <c r="G526" s="10"/>
      <c r="H526" s="10"/>
      <c r="I526" s="10"/>
      <c r="J526" s="10"/>
      <c r="K526" s="10"/>
    </row>
    <row r="527" spans="1:11" ht="15.75" customHeight="1">
      <c r="A527" s="53">
        <f>'Лист заполнения'!J523</f>
        <v>0</v>
      </c>
      <c r="B527" s="53">
        <f>'Лист заполнения'!F523</f>
        <v>0</v>
      </c>
      <c r="C527" s="53">
        <f>'Лист заполнения'!E523</f>
        <v>0</v>
      </c>
      <c r="D527" s="53">
        <f>'Лист заполнения'!D523</f>
        <v>0</v>
      </c>
      <c r="E527" s="53">
        <f>'Лист заполнения'!R523</f>
        <v>0</v>
      </c>
      <c r="F527" s="10"/>
      <c r="G527" s="10"/>
      <c r="H527" s="10"/>
      <c r="I527" s="10"/>
      <c r="J527" s="10"/>
      <c r="K527" s="10"/>
    </row>
    <row r="528" spans="1:11" ht="15.75" customHeight="1">
      <c r="A528" s="53">
        <f>'Лист заполнения'!J524</f>
        <v>0</v>
      </c>
      <c r="B528" s="53">
        <f>'Лист заполнения'!F524</f>
        <v>0</v>
      </c>
      <c r="C528" s="53">
        <f>'Лист заполнения'!E524</f>
        <v>0</v>
      </c>
      <c r="D528" s="53">
        <f>'Лист заполнения'!D524</f>
        <v>0</v>
      </c>
      <c r="E528" s="53">
        <f>'Лист заполнения'!R524</f>
        <v>0</v>
      </c>
      <c r="F528" s="10"/>
      <c r="G528" s="10"/>
      <c r="H528" s="10"/>
      <c r="I528" s="10"/>
      <c r="J528" s="10"/>
      <c r="K528" s="10"/>
    </row>
    <row r="529" spans="1:11" ht="15.75" customHeight="1">
      <c r="A529" s="53">
        <f>'Лист заполнения'!J525</f>
        <v>0</v>
      </c>
      <c r="B529" s="53">
        <f>'Лист заполнения'!F525</f>
        <v>0</v>
      </c>
      <c r="C529" s="53">
        <f>'Лист заполнения'!E525</f>
        <v>0</v>
      </c>
      <c r="D529" s="53">
        <f>'Лист заполнения'!D525</f>
        <v>0</v>
      </c>
      <c r="E529" s="53">
        <f>'Лист заполнения'!R525</f>
        <v>0</v>
      </c>
      <c r="F529" s="10"/>
      <c r="G529" s="10"/>
      <c r="H529" s="10"/>
      <c r="I529" s="10"/>
      <c r="J529" s="10"/>
      <c r="K529" s="10"/>
    </row>
    <row r="530" spans="1:11" ht="15.75" customHeight="1">
      <c r="A530" s="53">
        <f>'Лист заполнения'!J526</f>
        <v>0</v>
      </c>
      <c r="B530" s="53">
        <f>'Лист заполнения'!F526</f>
        <v>0</v>
      </c>
      <c r="C530" s="53">
        <f>'Лист заполнения'!E526</f>
        <v>0</v>
      </c>
      <c r="D530" s="53">
        <f>'Лист заполнения'!D526</f>
        <v>0</v>
      </c>
      <c r="E530" s="53">
        <f>'Лист заполнения'!R526</f>
        <v>0</v>
      </c>
      <c r="F530" s="10"/>
      <c r="G530" s="10"/>
      <c r="H530" s="10"/>
      <c r="I530" s="10"/>
      <c r="J530" s="10"/>
      <c r="K530" s="10"/>
    </row>
    <row r="531" spans="1:11" ht="15.75" customHeight="1">
      <c r="A531" s="53">
        <f>'Лист заполнения'!J527</f>
        <v>0</v>
      </c>
      <c r="B531" s="53">
        <f>'Лист заполнения'!F527</f>
        <v>0</v>
      </c>
      <c r="C531" s="53">
        <f>'Лист заполнения'!E527</f>
        <v>0</v>
      </c>
      <c r="D531" s="53">
        <f>'Лист заполнения'!D527</f>
        <v>0</v>
      </c>
      <c r="E531" s="53">
        <f>'Лист заполнения'!R527</f>
        <v>0</v>
      </c>
      <c r="F531" s="10"/>
      <c r="G531" s="10"/>
      <c r="H531" s="10"/>
      <c r="I531" s="10"/>
      <c r="J531" s="10"/>
      <c r="K531" s="10"/>
    </row>
    <row r="532" spans="1:11" ht="15.75" customHeight="1">
      <c r="A532" s="53">
        <f>'Лист заполнения'!J528</f>
        <v>0</v>
      </c>
      <c r="B532" s="53">
        <f>'Лист заполнения'!F528</f>
        <v>0</v>
      </c>
      <c r="C532" s="53">
        <f>'Лист заполнения'!E528</f>
        <v>0</v>
      </c>
      <c r="D532" s="53">
        <f>'Лист заполнения'!D528</f>
        <v>0</v>
      </c>
      <c r="E532" s="53">
        <f>'Лист заполнения'!R528</f>
        <v>0</v>
      </c>
      <c r="F532" s="10"/>
      <c r="G532" s="10"/>
      <c r="H532" s="10"/>
      <c r="I532" s="10"/>
      <c r="J532" s="10"/>
      <c r="K532" s="10"/>
    </row>
    <row r="533" spans="1:11" ht="15.75" customHeight="1">
      <c r="A533" s="53">
        <f>'Лист заполнения'!J529</f>
        <v>0</v>
      </c>
      <c r="B533" s="53">
        <f>'Лист заполнения'!F529</f>
        <v>0</v>
      </c>
      <c r="C533" s="53">
        <f>'Лист заполнения'!E529</f>
        <v>0</v>
      </c>
      <c r="D533" s="53">
        <f>'Лист заполнения'!D529</f>
        <v>0</v>
      </c>
      <c r="E533" s="53">
        <f>'Лист заполнения'!R529</f>
        <v>0</v>
      </c>
      <c r="F533" s="10"/>
      <c r="G533" s="10"/>
      <c r="H533" s="10"/>
      <c r="I533" s="10"/>
      <c r="J533" s="10"/>
      <c r="K533" s="10"/>
    </row>
    <row r="534" spans="1:11" ht="15.75" customHeight="1">
      <c r="A534" s="53">
        <f>'Лист заполнения'!J530</f>
        <v>0</v>
      </c>
      <c r="B534" s="53">
        <f>'Лист заполнения'!F530</f>
        <v>0</v>
      </c>
      <c r="C534" s="53">
        <f>'Лист заполнения'!E530</f>
        <v>0</v>
      </c>
      <c r="D534" s="53">
        <f>'Лист заполнения'!D530</f>
        <v>0</v>
      </c>
      <c r="E534" s="53">
        <f>'Лист заполнения'!R530</f>
        <v>0</v>
      </c>
      <c r="F534" s="10"/>
      <c r="G534" s="10"/>
      <c r="H534" s="10"/>
      <c r="I534" s="10"/>
      <c r="J534" s="10"/>
      <c r="K534" s="10"/>
    </row>
    <row r="535" spans="1:11" ht="15.75" customHeight="1">
      <c r="A535" s="53">
        <f>'Лист заполнения'!J531</f>
        <v>0</v>
      </c>
      <c r="B535" s="53">
        <f>'Лист заполнения'!F531</f>
        <v>0</v>
      </c>
      <c r="C535" s="53">
        <f>'Лист заполнения'!E531</f>
        <v>0</v>
      </c>
      <c r="D535" s="53">
        <f>'Лист заполнения'!D531</f>
        <v>0</v>
      </c>
      <c r="E535" s="53">
        <f>'Лист заполнения'!R531</f>
        <v>0</v>
      </c>
      <c r="F535" s="10"/>
      <c r="G535" s="10"/>
      <c r="H535" s="10"/>
      <c r="I535" s="10"/>
      <c r="J535" s="10"/>
      <c r="K535" s="10"/>
    </row>
    <row r="536" spans="1:11" ht="15.75" customHeight="1">
      <c r="A536" s="53">
        <f>'Лист заполнения'!J532</f>
        <v>0</v>
      </c>
      <c r="B536" s="53">
        <f>'Лист заполнения'!F532</f>
        <v>0</v>
      </c>
      <c r="C536" s="53">
        <f>'Лист заполнения'!E532</f>
        <v>0</v>
      </c>
      <c r="D536" s="53">
        <f>'Лист заполнения'!D532</f>
        <v>0</v>
      </c>
      <c r="E536" s="53">
        <f>'Лист заполнения'!R532</f>
        <v>0</v>
      </c>
      <c r="F536" s="10"/>
      <c r="G536" s="10"/>
      <c r="H536" s="10"/>
      <c r="I536" s="10"/>
      <c r="J536" s="10"/>
      <c r="K536" s="10"/>
    </row>
    <row r="537" spans="1:11" ht="15.75" customHeight="1">
      <c r="A537" s="53">
        <f>'Лист заполнения'!J533</f>
        <v>0</v>
      </c>
      <c r="B537" s="53">
        <f>'Лист заполнения'!F533</f>
        <v>0</v>
      </c>
      <c r="C537" s="53">
        <f>'Лист заполнения'!E533</f>
        <v>0</v>
      </c>
      <c r="D537" s="53">
        <f>'Лист заполнения'!D533</f>
        <v>0</v>
      </c>
      <c r="E537" s="53">
        <f>'Лист заполнения'!R533</f>
        <v>0</v>
      </c>
      <c r="F537" s="10"/>
      <c r="G537" s="10"/>
      <c r="H537" s="10"/>
      <c r="I537" s="10"/>
      <c r="J537" s="10"/>
      <c r="K537" s="10"/>
    </row>
    <row r="538" spans="1:11" ht="15.75" customHeight="1">
      <c r="A538" s="53">
        <f>'Лист заполнения'!J534</f>
        <v>0</v>
      </c>
      <c r="B538" s="53">
        <f>'Лист заполнения'!F534</f>
        <v>0</v>
      </c>
      <c r="C538" s="53">
        <f>'Лист заполнения'!E534</f>
        <v>0</v>
      </c>
      <c r="D538" s="53">
        <f>'Лист заполнения'!D534</f>
        <v>0</v>
      </c>
      <c r="E538" s="53">
        <f>'Лист заполнения'!R534</f>
        <v>0</v>
      </c>
      <c r="F538" s="10"/>
      <c r="G538" s="10"/>
      <c r="H538" s="10"/>
      <c r="I538" s="10"/>
      <c r="J538" s="10"/>
      <c r="K538" s="10"/>
    </row>
    <row r="539" spans="1:11" ht="15.75" customHeight="1">
      <c r="A539" s="53">
        <f>'Лист заполнения'!J535</f>
        <v>0</v>
      </c>
      <c r="B539" s="53">
        <f>'Лист заполнения'!F535</f>
        <v>0</v>
      </c>
      <c r="C539" s="53">
        <f>'Лист заполнения'!E535</f>
        <v>0</v>
      </c>
      <c r="D539" s="53">
        <f>'Лист заполнения'!D535</f>
        <v>0</v>
      </c>
      <c r="E539" s="53">
        <f>'Лист заполнения'!R535</f>
        <v>0</v>
      </c>
      <c r="F539" s="10"/>
      <c r="G539" s="10"/>
      <c r="H539" s="10"/>
      <c r="I539" s="10"/>
      <c r="J539" s="10"/>
      <c r="K539" s="10"/>
    </row>
    <row r="540" spans="1:11" ht="15.75" customHeight="1">
      <c r="A540" s="53">
        <f>'Лист заполнения'!J536</f>
        <v>0</v>
      </c>
      <c r="B540" s="53">
        <f>'Лист заполнения'!F536</f>
        <v>0</v>
      </c>
      <c r="C540" s="53">
        <f>'Лист заполнения'!E536</f>
        <v>0</v>
      </c>
      <c r="D540" s="53">
        <f>'Лист заполнения'!D536</f>
        <v>0</v>
      </c>
      <c r="E540" s="53">
        <f>'Лист заполнения'!R536</f>
        <v>0</v>
      </c>
      <c r="F540" s="10"/>
      <c r="G540" s="10"/>
      <c r="H540" s="10"/>
      <c r="I540" s="10"/>
      <c r="J540" s="10"/>
      <c r="K540" s="10"/>
    </row>
    <row r="541" spans="1:11" ht="15.75" customHeight="1">
      <c r="A541" s="53">
        <f>'Лист заполнения'!J537</f>
        <v>0</v>
      </c>
      <c r="B541" s="53">
        <f>'Лист заполнения'!F537</f>
        <v>0</v>
      </c>
      <c r="C541" s="53">
        <f>'Лист заполнения'!E537</f>
        <v>0</v>
      </c>
      <c r="D541" s="53">
        <f>'Лист заполнения'!D537</f>
        <v>0</v>
      </c>
      <c r="E541" s="53">
        <f>'Лист заполнения'!R537</f>
        <v>0</v>
      </c>
      <c r="F541" s="10"/>
      <c r="G541" s="10"/>
      <c r="H541" s="10"/>
      <c r="I541" s="10"/>
      <c r="J541" s="10"/>
      <c r="K541" s="10"/>
    </row>
    <row r="542" spans="1:11" ht="15.75" customHeight="1">
      <c r="A542" s="53">
        <f>'Лист заполнения'!J538</f>
        <v>0</v>
      </c>
      <c r="B542" s="53">
        <f>'Лист заполнения'!F538</f>
        <v>0</v>
      </c>
      <c r="C542" s="53">
        <f>'Лист заполнения'!E538</f>
        <v>0</v>
      </c>
      <c r="D542" s="53">
        <f>'Лист заполнения'!D538</f>
        <v>0</v>
      </c>
      <c r="E542" s="53">
        <f>'Лист заполнения'!R538</f>
        <v>0</v>
      </c>
      <c r="F542" s="10"/>
      <c r="G542" s="10"/>
      <c r="H542" s="10"/>
      <c r="I542" s="10"/>
      <c r="J542" s="10"/>
      <c r="K542" s="10"/>
    </row>
    <row r="543" spans="1:11" ht="15.75" customHeight="1">
      <c r="A543" s="53">
        <f>'Лист заполнения'!J539</f>
        <v>0</v>
      </c>
      <c r="B543" s="53">
        <f>'Лист заполнения'!F539</f>
        <v>0</v>
      </c>
      <c r="C543" s="53">
        <f>'Лист заполнения'!E539</f>
        <v>0</v>
      </c>
      <c r="D543" s="53">
        <f>'Лист заполнения'!D539</f>
        <v>0</v>
      </c>
      <c r="E543" s="53">
        <f>'Лист заполнения'!R539</f>
        <v>0</v>
      </c>
      <c r="F543" s="10"/>
      <c r="G543" s="10"/>
      <c r="H543" s="10"/>
      <c r="I543" s="10"/>
      <c r="J543" s="10"/>
      <c r="K543" s="10"/>
    </row>
    <row r="544" spans="1:11" ht="15.75" customHeight="1">
      <c r="A544" s="53">
        <f>'Лист заполнения'!J540</f>
        <v>0</v>
      </c>
      <c r="B544" s="53">
        <f>'Лист заполнения'!F540</f>
        <v>0</v>
      </c>
      <c r="C544" s="53">
        <f>'Лист заполнения'!E540</f>
        <v>0</v>
      </c>
      <c r="D544" s="53">
        <f>'Лист заполнения'!D540</f>
        <v>0</v>
      </c>
      <c r="E544" s="53">
        <f>'Лист заполнения'!R540</f>
        <v>0</v>
      </c>
      <c r="F544" s="10"/>
      <c r="G544" s="10"/>
      <c r="H544" s="10"/>
      <c r="I544" s="10"/>
      <c r="J544" s="10"/>
      <c r="K544" s="10"/>
    </row>
    <row r="545" spans="1:11" ht="15.75" customHeight="1">
      <c r="A545" s="53">
        <f>'Лист заполнения'!J541</f>
        <v>0</v>
      </c>
      <c r="B545" s="53">
        <f>'Лист заполнения'!F541</f>
        <v>0</v>
      </c>
      <c r="C545" s="53">
        <f>'Лист заполнения'!E541</f>
        <v>0</v>
      </c>
      <c r="D545" s="53">
        <f>'Лист заполнения'!D541</f>
        <v>0</v>
      </c>
      <c r="E545" s="53">
        <f>'Лист заполнения'!R541</f>
        <v>0</v>
      </c>
      <c r="F545" s="10"/>
      <c r="G545" s="10"/>
      <c r="H545" s="10"/>
      <c r="I545" s="10"/>
      <c r="J545" s="10"/>
      <c r="K545" s="10"/>
    </row>
    <row r="546" spans="1:11" ht="15.75" customHeight="1">
      <c r="A546" s="53">
        <f>'Лист заполнения'!J542</f>
        <v>0</v>
      </c>
      <c r="B546" s="53">
        <f>'Лист заполнения'!F542</f>
        <v>0</v>
      </c>
      <c r="C546" s="53">
        <f>'Лист заполнения'!E542</f>
        <v>0</v>
      </c>
      <c r="D546" s="53">
        <f>'Лист заполнения'!D542</f>
        <v>0</v>
      </c>
      <c r="E546" s="53">
        <f>'Лист заполнения'!R542</f>
        <v>0</v>
      </c>
      <c r="F546" s="10"/>
      <c r="G546" s="10"/>
      <c r="H546" s="10"/>
      <c r="I546" s="10"/>
      <c r="J546" s="10"/>
      <c r="K546" s="10"/>
    </row>
    <row r="547" spans="1:11" ht="15.75" customHeight="1">
      <c r="A547" s="53">
        <f>'Лист заполнения'!J543</f>
        <v>0</v>
      </c>
      <c r="B547" s="53">
        <f>'Лист заполнения'!F543</f>
        <v>0</v>
      </c>
      <c r="C547" s="53">
        <f>'Лист заполнения'!E543</f>
        <v>0</v>
      </c>
      <c r="D547" s="53">
        <f>'Лист заполнения'!D543</f>
        <v>0</v>
      </c>
      <c r="E547" s="53">
        <f>'Лист заполнения'!R543</f>
        <v>0</v>
      </c>
      <c r="F547" s="10"/>
      <c r="G547" s="10"/>
      <c r="H547" s="10"/>
      <c r="I547" s="10"/>
      <c r="J547" s="10"/>
      <c r="K547" s="10"/>
    </row>
    <row r="548" spans="1:11" ht="15.75" customHeight="1">
      <c r="A548" s="53">
        <f>'Лист заполнения'!J544</f>
        <v>0</v>
      </c>
      <c r="B548" s="53">
        <f>'Лист заполнения'!F544</f>
        <v>0</v>
      </c>
      <c r="C548" s="53">
        <f>'Лист заполнения'!E544</f>
        <v>0</v>
      </c>
      <c r="D548" s="53">
        <f>'Лист заполнения'!D544</f>
        <v>0</v>
      </c>
      <c r="E548" s="53">
        <f>'Лист заполнения'!R544</f>
        <v>0</v>
      </c>
      <c r="F548" s="10"/>
      <c r="G548" s="10"/>
      <c r="H548" s="10"/>
      <c r="I548" s="10"/>
      <c r="J548" s="10"/>
      <c r="K548" s="10"/>
    </row>
    <row r="549" spans="1:11" ht="15.75" customHeight="1">
      <c r="A549" s="53">
        <f>'Лист заполнения'!J545</f>
        <v>0</v>
      </c>
      <c r="B549" s="53">
        <f>'Лист заполнения'!F545</f>
        <v>0</v>
      </c>
      <c r="C549" s="53">
        <f>'Лист заполнения'!E545</f>
        <v>0</v>
      </c>
      <c r="D549" s="53">
        <f>'Лист заполнения'!D545</f>
        <v>0</v>
      </c>
      <c r="E549" s="53">
        <f>'Лист заполнения'!R545</f>
        <v>0</v>
      </c>
      <c r="F549" s="10"/>
      <c r="G549" s="10"/>
      <c r="H549" s="10"/>
      <c r="I549" s="10"/>
      <c r="J549" s="10"/>
      <c r="K549" s="10"/>
    </row>
    <row r="550" spans="1:11" ht="15.75" customHeight="1">
      <c r="A550" s="53">
        <f>'Лист заполнения'!J546</f>
        <v>0</v>
      </c>
      <c r="B550" s="53">
        <f>'Лист заполнения'!F546</f>
        <v>0</v>
      </c>
      <c r="C550" s="53">
        <f>'Лист заполнения'!E546</f>
        <v>0</v>
      </c>
      <c r="D550" s="53">
        <f>'Лист заполнения'!D546</f>
        <v>0</v>
      </c>
      <c r="E550" s="53">
        <f>'Лист заполнения'!R546</f>
        <v>0</v>
      </c>
      <c r="F550" s="10"/>
      <c r="G550" s="10"/>
      <c r="H550" s="10"/>
      <c r="I550" s="10"/>
      <c r="J550" s="10"/>
      <c r="K550" s="10"/>
    </row>
    <row r="551" spans="1:11" ht="15.75" customHeight="1">
      <c r="A551" s="53">
        <f>'Лист заполнения'!J547</f>
        <v>0</v>
      </c>
      <c r="B551" s="53">
        <f>'Лист заполнения'!F547</f>
        <v>0</v>
      </c>
      <c r="C551" s="53">
        <f>'Лист заполнения'!E547</f>
        <v>0</v>
      </c>
      <c r="D551" s="53">
        <f>'Лист заполнения'!D547</f>
        <v>0</v>
      </c>
      <c r="E551" s="53">
        <f>'Лист заполнения'!R547</f>
        <v>0</v>
      </c>
      <c r="F551" s="10"/>
      <c r="G551" s="10"/>
      <c r="H551" s="10"/>
      <c r="I551" s="10"/>
      <c r="J551" s="10"/>
      <c r="K551" s="10"/>
    </row>
    <row r="552" spans="1:11" ht="15.75" customHeight="1">
      <c r="A552" s="53">
        <f>'Лист заполнения'!J548</f>
        <v>0</v>
      </c>
      <c r="B552" s="53">
        <f>'Лист заполнения'!F548</f>
        <v>0</v>
      </c>
      <c r="C552" s="53">
        <f>'Лист заполнения'!E548</f>
        <v>0</v>
      </c>
      <c r="D552" s="53">
        <f>'Лист заполнения'!D548</f>
        <v>0</v>
      </c>
      <c r="E552" s="53">
        <f>'Лист заполнения'!R548</f>
        <v>0</v>
      </c>
      <c r="F552" s="10"/>
      <c r="G552" s="10"/>
      <c r="H552" s="10"/>
      <c r="I552" s="10"/>
      <c r="J552" s="10"/>
      <c r="K552" s="10"/>
    </row>
    <row r="553" spans="1:11" ht="15.75" customHeight="1">
      <c r="A553" s="53">
        <f>'Лист заполнения'!J549</f>
        <v>0</v>
      </c>
      <c r="B553" s="53">
        <f>'Лист заполнения'!F549</f>
        <v>0</v>
      </c>
      <c r="C553" s="53">
        <f>'Лист заполнения'!E549</f>
        <v>0</v>
      </c>
      <c r="D553" s="53">
        <f>'Лист заполнения'!D549</f>
        <v>0</v>
      </c>
      <c r="E553" s="53">
        <f>'Лист заполнения'!R549</f>
        <v>0</v>
      </c>
      <c r="F553" s="10"/>
      <c r="G553" s="10"/>
      <c r="H553" s="10"/>
      <c r="I553" s="10"/>
      <c r="J553" s="10"/>
      <c r="K553" s="10"/>
    </row>
    <row r="554" spans="1:11" ht="15.75" customHeight="1">
      <c r="A554" s="53">
        <f>'Лист заполнения'!J550</f>
        <v>0</v>
      </c>
      <c r="B554" s="53">
        <f>'Лист заполнения'!F550</f>
        <v>0</v>
      </c>
      <c r="C554" s="53">
        <f>'Лист заполнения'!E550</f>
        <v>0</v>
      </c>
      <c r="D554" s="53">
        <f>'Лист заполнения'!D550</f>
        <v>0</v>
      </c>
      <c r="E554" s="53">
        <f>'Лист заполнения'!R550</f>
        <v>0</v>
      </c>
      <c r="F554" s="10"/>
      <c r="G554" s="10"/>
      <c r="H554" s="10"/>
      <c r="I554" s="10"/>
      <c r="J554" s="10"/>
      <c r="K554" s="10"/>
    </row>
    <row r="555" spans="1:11" ht="15.75" customHeight="1">
      <c r="A555" s="53">
        <f>'Лист заполнения'!J551</f>
        <v>0</v>
      </c>
      <c r="B555" s="53">
        <f>'Лист заполнения'!F551</f>
        <v>0</v>
      </c>
      <c r="C555" s="53">
        <f>'Лист заполнения'!E551</f>
        <v>0</v>
      </c>
      <c r="D555" s="53">
        <f>'Лист заполнения'!D551</f>
        <v>0</v>
      </c>
      <c r="E555" s="53">
        <f>'Лист заполнения'!R551</f>
        <v>0</v>
      </c>
      <c r="F555" s="10"/>
      <c r="G555" s="10"/>
      <c r="H555" s="10"/>
      <c r="I555" s="10"/>
      <c r="J555" s="10"/>
      <c r="K555" s="10"/>
    </row>
    <row r="556" spans="1:11" ht="15.75" customHeight="1">
      <c r="A556" s="53">
        <f>'Лист заполнения'!J552</f>
        <v>0</v>
      </c>
      <c r="B556" s="53">
        <f>'Лист заполнения'!F552</f>
        <v>0</v>
      </c>
      <c r="C556" s="53">
        <f>'Лист заполнения'!E552</f>
        <v>0</v>
      </c>
      <c r="D556" s="53">
        <f>'Лист заполнения'!D552</f>
        <v>0</v>
      </c>
      <c r="E556" s="53">
        <f>'Лист заполнения'!R552</f>
        <v>0</v>
      </c>
      <c r="F556" s="10"/>
      <c r="G556" s="10"/>
      <c r="H556" s="10"/>
      <c r="I556" s="10"/>
      <c r="J556" s="10"/>
      <c r="K556" s="10"/>
    </row>
    <row r="557" spans="1:11" ht="15.75" customHeight="1">
      <c r="A557" s="53">
        <f>'Лист заполнения'!J553</f>
        <v>0</v>
      </c>
      <c r="B557" s="53">
        <f>'Лист заполнения'!F553</f>
        <v>0</v>
      </c>
      <c r="C557" s="53">
        <f>'Лист заполнения'!E553</f>
        <v>0</v>
      </c>
      <c r="D557" s="53">
        <f>'Лист заполнения'!D553</f>
        <v>0</v>
      </c>
      <c r="E557" s="53">
        <f>'Лист заполнения'!R553</f>
        <v>0</v>
      </c>
      <c r="F557" s="10"/>
      <c r="G557" s="10"/>
      <c r="H557" s="10"/>
      <c r="I557" s="10"/>
      <c r="J557" s="10"/>
      <c r="K557" s="10"/>
    </row>
    <row r="558" spans="1:11" ht="15.75" customHeight="1">
      <c r="A558" s="53">
        <f>'Лист заполнения'!J554</f>
        <v>0</v>
      </c>
      <c r="B558" s="53">
        <f>'Лист заполнения'!F554</f>
        <v>0</v>
      </c>
      <c r="C558" s="53">
        <f>'Лист заполнения'!E554</f>
        <v>0</v>
      </c>
      <c r="D558" s="53">
        <f>'Лист заполнения'!D554</f>
        <v>0</v>
      </c>
      <c r="E558" s="53">
        <f>'Лист заполнения'!R554</f>
        <v>0</v>
      </c>
      <c r="F558" s="10"/>
      <c r="G558" s="10"/>
      <c r="H558" s="10"/>
      <c r="I558" s="10"/>
      <c r="J558" s="10"/>
      <c r="K558" s="10"/>
    </row>
    <row r="559" spans="1:11" ht="15.75" customHeight="1">
      <c r="A559" s="53">
        <f>'Лист заполнения'!J555</f>
        <v>0</v>
      </c>
      <c r="B559" s="53">
        <f>'Лист заполнения'!F555</f>
        <v>0</v>
      </c>
      <c r="C559" s="53">
        <f>'Лист заполнения'!E555</f>
        <v>0</v>
      </c>
      <c r="D559" s="53">
        <f>'Лист заполнения'!D555</f>
        <v>0</v>
      </c>
      <c r="E559" s="53">
        <f>'Лист заполнения'!R555</f>
        <v>0</v>
      </c>
      <c r="F559" s="10"/>
      <c r="G559" s="10"/>
      <c r="H559" s="10"/>
      <c r="I559" s="10"/>
      <c r="J559" s="10"/>
      <c r="K559" s="10"/>
    </row>
    <row r="560" spans="1:11" ht="15.75" customHeight="1">
      <c r="A560" s="53">
        <f>'Лист заполнения'!J556</f>
        <v>0</v>
      </c>
      <c r="B560" s="53">
        <f>'Лист заполнения'!F556</f>
        <v>0</v>
      </c>
      <c r="C560" s="53">
        <f>'Лист заполнения'!E556</f>
        <v>0</v>
      </c>
      <c r="D560" s="53">
        <f>'Лист заполнения'!D556</f>
        <v>0</v>
      </c>
      <c r="E560" s="53">
        <f>'Лист заполнения'!R556</f>
        <v>0</v>
      </c>
      <c r="F560" s="10"/>
      <c r="G560" s="10"/>
      <c r="H560" s="10"/>
      <c r="I560" s="10"/>
      <c r="J560" s="10"/>
      <c r="K560" s="10"/>
    </row>
    <row r="561" spans="1:11" ht="15.75" customHeight="1">
      <c r="A561" s="53">
        <f>'Лист заполнения'!J557</f>
        <v>0</v>
      </c>
      <c r="B561" s="53">
        <f>'Лист заполнения'!F557</f>
        <v>0</v>
      </c>
      <c r="C561" s="53">
        <f>'Лист заполнения'!E557</f>
        <v>0</v>
      </c>
      <c r="D561" s="53">
        <f>'Лист заполнения'!D557</f>
        <v>0</v>
      </c>
      <c r="E561" s="53">
        <f>'Лист заполнения'!R557</f>
        <v>0</v>
      </c>
      <c r="F561" s="10"/>
      <c r="G561" s="10"/>
      <c r="H561" s="10"/>
      <c r="I561" s="10"/>
      <c r="J561" s="10"/>
      <c r="K561" s="10"/>
    </row>
    <row r="562" spans="1:11" ht="15.75" customHeight="1">
      <c r="A562" s="53">
        <f>'Лист заполнения'!J558</f>
        <v>0</v>
      </c>
      <c r="B562" s="53">
        <f>'Лист заполнения'!F558</f>
        <v>0</v>
      </c>
      <c r="C562" s="53">
        <f>'Лист заполнения'!E558</f>
        <v>0</v>
      </c>
      <c r="D562" s="53">
        <f>'Лист заполнения'!D558</f>
        <v>0</v>
      </c>
      <c r="E562" s="53">
        <f>'Лист заполнения'!R558</f>
        <v>0</v>
      </c>
      <c r="F562" s="10"/>
      <c r="G562" s="10"/>
      <c r="H562" s="10"/>
      <c r="I562" s="10"/>
      <c r="J562" s="10"/>
      <c r="K562" s="10"/>
    </row>
    <row r="563" spans="1:11" ht="15.75" customHeight="1">
      <c r="A563" s="53">
        <f>'Лист заполнения'!J559</f>
        <v>0</v>
      </c>
      <c r="B563" s="53">
        <f>'Лист заполнения'!F559</f>
        <v>0</v>
      </c>
      <c r="C563" s="53">
        <f>'Лист заполнения'!E559</f>
        <v>0</v>
      </c>
      <c r="D563" s="53">
        <f>'Лист заполнения'!D559</f>
        <v>0</v>
      </c>
      <c r="E563" s="53">
        <f>'Лист заполнения'!R559</f>
        <v>0</v>
      </c>
      <c r="F563" s="10"/>
      <c r="G563" s="10"/>
      <c r="H563" s="10"/>
      <c r="I563" s="10"/>
      <c r="J563" s="10"/>
      <c r="K563" s="10"/>
    </row>
    <row r="564" spans="1:11" ht="15.75" customHeight="1">
      <c r="A564" s="53">
        <f>'Лист заполнения'!J560</f>
        <v>0</v>
      </c>
      <c r="B564" s="53">
        <f>'Лист заполнения'!F560</f>
        <v>0</v>
      </c>
      <c r="C564" s="53">
        <f>'Лист заполнения'!E560</f>
        <v>0</v>
      </c>
      <c r="D564" s="53">
        <f>'Лист заполнения'!D560</f>
        <v>0</v>
      </c>
      <c r="E564" s="53">
        <f>'Лист заполнения'!R560</f>
        <v>0</v>
      </c>
      <c r="F564" s="10"/>
      <c r="G564" s="10"/>
      <c r="H564" s="10"/>
      <c r="I564" s="10"/>
      <c r="J564" s="10"/>
      <c r="K564" s="10"/>
    </row>
    <row r="565" spans="1:11" ht="15.75" customHeight="1">
      <c r="A565" s="53">
        <f>'Лист заполнения'!J561</f>
        <v>0</v>
      </c>
      <c r="B565" s="53">
        <f>'Лист заполнения'!F561</f>
        <v>0</v>
      </c>
      <c r="C565" s="53">
        <f>'Лист заполнения'!E561</f>
        <v>0</v>
      </c>
      <c r="D565" s="53">
        <f>'Лист заполнения'!D561</f>
        <v>0</v>
      </c>
      <c r="E565" s="53">
        <f>'Лист заполнения'!R561</f>
        <v>0</v>
      </c>
      <c r="F565" s="10"/>
      <c r="G565" s="10"/>
      <c r="H565" s="10"/>
      <c r="I565" s="10"/>
      <c r="J565" s="10"/>
      <c r="K565" s="10"/>
    </row>
    <row r="566" spans="1:11" ht="15.75" customHeight="1">
      <c r="A566" s="53">
        <f>'Лист заполнения'!J562</f>
        <v>0</v>
      </c>
      <c r="B566" s="53">
        <f>'Лист заполнения'!F562</f>
        <v>0</v>
      </c>
      <c r="C566" s="53">
        <f>'Лист заполнения'!E562</f>
        <v>0</v>
      </c>
      <c r="D566" s="53">
        <f>'Лист заполнения'!D562</f>
        <v>0</v>
      </c>
      <c r="E566" s="53">
        <f>'Лист заполнения'!R562</f>
        <v>0</v>
      </c>
      <c r="F566" s="10"/>
      <c r="G566" s="10"/>
      <c r="H566" s="10"/>
      <c r="I566" s="10"/>
      <c r="J566" s="10"/>
      <c r="K566" s="10"/>
    </row>
    <row r="567" spans="1:11" ht="15.75" customHeight="1">
      <c r="A567" s="53">
        <f>'Лист заполнения'!J563</f>
        <v>0</v>
      </c>
      <c r="B567" s="53">
        <f>'Лист заполнения'!F563</f>
        <v>0</v>
      </c>
      <c r="C567" s="53">
        <f>'Лист заполнения'!E563</f>
        <v>0</v>
      </c>
      <c r="D567" s="53">
        <f>'Лист заполнения'!D563</f>
        <v>0</v>
      </c>
      <c r="E567" s="53">
        <f>'Лист заполнения'!R563</f>
        <v>0</v>
      </c>
      <c r="F567" s="10"/>
      <c r="G567" s="10"/>
      <c r="H567" s="10"/>
      <c r="I567" s="10"/>
      <c r="J567" s="10"/>
      <c r="K567" s="10"/>
    </row>
    <row r="568" spans="1:11" ht="15.75" customHeight="1">
      <c r="A568" s="53">
        <f>'Лист заполнения'!J564</f>
        <v>0</v>
      </c>
      <c r="B568" s="53">
        <f>'Лист заполнения'!F564</f>
        <v>0</v>
      </c>
      <c r="C568" s="53">
        <f>'Лист заполнения'!E564</f>
        <v>0</v>
      </c>
      <c r="D568" s="53">
        <f>'Лист заполнения'!D564</f>
        <v>0</v>
      </c>
      <c r="E568" s="53">
        <f>'Лист заполнения'!R564</f>
        <v>0</v>
      </c>
      <c r="F568" s="10"/>
      <c r="G568" s="10"/>
      <c r="H568" s="10"/>
      <c r="I568" s="10"/>
      <c r="J568" s="10"/>
      <c r="K568" s="10"/>
    </row>
    <row r="569" spans="1:11" ht="15.75" customHeight="1">
      <c r="A569" s="53">
        <f>'Лист заполнения'!J565</f>
        <v>0</v>
      </c>
      <c r="B569" s="53">
        <f>'Лист заполнения'!F565</f>
        <v>0</v>
      </c>
      <c r="C569" s="53">
        <f>'Лист заполнения'!E565</f>
        <v>0</v>
      </c>
      <c r="D569" s="53">
        <f>'Лист заполнения'!D565</f>
        <v>0</v>
      </c>
      <c r="E569" s="53">
        <f>'Лист заполнения'!R565</f>
        <v>0</v>
      </c>
      <c r="F569" s="10"/>
      <c r="G569" s="10"/>
      <c r="H569" s="10"/>
      <c r="I569" s="10"/>
      <c r="J569" s="10"/>
      <c r="K569" s="10"/>
    </row>
    <row r="570" spans="1:11" ht="15.75" customHeight="1">
      <c r="A570" s="53">
        <f>'Лист заполнения'!J566</f>
        <v>0</v>
      </c>
      <c r="B570" s="53">
        <f>'Лист заполнения'!F566</f>
        <v>0</v>
      </c>
      <c r="C570" s="53">
        <f>'Лист заполнения'!E566</f>
        <v>0</v>
      </c>
      <c r="D570" s="53">
        <f>'Лист заполнения'!D566</f>
        <v>0</v>
      </c>
      <c r="E570" s="53">
        <f>'Лист заполнения'!R566</f>
        <v>0</v>
      </c>
      <c r="F570" s="10"/>
      <c r="G570" s="10"/>
      <c r="H570" s="10"/>
      <c r="I570" s="10"/>
      <c r="J570" s="10"/>
      <c r="K570" s="10"/>
    </row>
    <row r="571" spans="1:11" ht="15.75" customHeight="1">
      <c r="A571" s="53">
        <f>'Лист заполнения'!J567</f>
        <v>0</v>
      </c>
      <c r="B571" s="53">
        <f>'Лист заполнения'!F567</f>
        <v>0</v>
      </c>
      <c r="C571" s="53">
        <f>'Лист заполнения'!E567</f>
        <v>0</v>
      </c>
      <c r="D571" s="53">
        <f>'Лист заполнения'!D567</f>
        <v>0</v>
      </c>
      <c r="E571" s="53">
        <f>'Лист заполнения'!R567</f>
        <v>0</v>
      </c>
      <c r="F571" s="10"/>
      <c r="G571" s="10"/>
      <c r="H571" s="10"/>
      <c r="I571" s="10"/>
      <c r="J571" s="10"/>
      <c r="K571" s="10"/>
    </row>
    <row r="572" spans="1:11" ht="15.75" customHeight="1">
      <c r="A572" s="53">
        <f>'Лист заполнения'!J568</f>
        <v>0</v>
      </c>
      <c r="B572" s="53">
        <f>'Лист заполнения'!F568</f>
        <v>0</v>
      </c>
      <c r="C572" s="53">
        <f>'Лист заполнения'!E568</f>
        <v>0</v>
      </c>
      <c r="D572" s="53">
        <f>'Лист заполнения'!D568</f>
        <v>0</v>
      </c>
      <c r="E572" s="53">
        <f>'Лист заполнения'!R568</f>
        <v>0</v>
      </c>
      <c r="F572" s="10"/>
      <c r="G572" s="10"/>
      <c r="H572" s="10"/>
      <c r="I572" s="10"/>
      <c r="J572" s="10"/>
      <c r="K572" s="10"/>
    </row>
    <row r="573" spans="1:11" ht="15.75" customHeight="1">
      <c r="A573" s="53">
        <f>'Лист заполнения'!J569</f>
        <v>0</v>
      </c>
      <c r="B573" s="53">
        <f>'Лист заполнения'!F569</f>
        <v>0</v>
      </c>
      <c r="C573" s="53">
        <f>'Лист заполнения'!E569</f>
        <v>0</v>
      </c>
      <c r="D573" s="53">
        <f>'Лист заполнения'!D569</f>
        <v>0</v>
      </c>
      <c r="E573" s="53">
        <f>'Лист заполнения'!R569</f>
        <v>0</v>
      </c>
      <c r="F573" s="10"/>
      <c r="G573" s="10"/>
      <c r="H573" s="10"/>
      <c r="I573" s="10"/>
      <c r="J573" s="10"/>
      <c r="K573" s="10"/>
    </row>
    <row r="574" spans="1:11" ht="15.75" customHeight="1">
      <c r="A574" s="53">
        <f>'Лист заполнения'!J570</f>
        <v>0</v>
      </c>
      <c r="B574" s="53">
        <f>'Лист заполнения'!F570</f>
        <v>0</v>
      </c>
      <c r="C574" s="53">
        <f>'Лист заполнения'!E570</f>
        <v>0</v>
      </c>
      <c r="D574" s="53">
        <f>'Лист заполнения'!D570</f>
        <v>0</v>
      </c>
      <c r="E574" s="53">
        <f>'Лист заполнения'!R570</f>
        <v>0</v>
      </c>
      <c r="F574" s="10"/>
      <c r="G574" s="10"/>
      <c r="H574" s="10"/>
      <c r="I574" s="10"/>
      <c r="J574" s="10"/>
      <c r="K574" s="10"/>
    </row>
    <row r="575" spans="1:11" ht="15.75" customHeight="1">
      <c r="A575" s="53">
        <f>'Лист заполнения'!J571</f>
        <v>0</v>
      </c>
      <c r="B575" s="53">
        <f>'Лист заполнения'!F571</f>
        <v>0</v>
      </c>
      <c r="C575" s="53">
        <f>'Лист заполнения'!E571</f>
        <v>0</v>
      </c>
      <c r="D575" s="53">
        <f>'Лист заполнения'!D571</f>
        <v>0</v>
      </c>
      <c r="E575" s="53">
        <f>'Лист заполнения'!R571</f>
        <v>0</v>
      </c>
      <c r="F575" s="10"/>
      <c r="G575" s="10"/>
      <c r="H575" s="10"/>
      <c r="I575" s="10"/>
      <c r="J575" s="10"/>
      <c r="K575" s="10"/>
    </row>
    <row r="576" spans="1:11" ht="15.75" customHeight="1">
      <c r="A576" s="53">
        <f>'Лист заполнения'!J572</f>
        <v>0</v>
      </c>
      <c r="B576" s="53">
        <f>'Лист заполнения'!F572</f>
        <v>0</v>
      </c>
      <c r="C576" s="53">
        <f>'Лист заполнения'!E572</f>
        <v>0</v>
      </c>
      <c r="D576" s="53">
        <f>'Лист заполнения'!D572</f>
        <v>0</v>
      </c>
      <c r="E576" s="53">
        <f>'Лист заполнения'!R572</f>
        <v>0</v>
      </c>
      <c r="F576" s="10"/>
      <c r="G576" s="10"/>
      <c r="H576" s="10"/>
      <c r="I576" s="10"/>
      <c r="J576" s="10"/>
      <c r="K576" s="10"/>
    </row>
    <row r="577" spans="1:11" ht="15.75" customHeight="1">
      <c r="A577" s="53">
        <f>'Лист заполнения'!J573</f>
        <v>0</v>
      </c>
      <c r="B577" s="53">
        <f>'Лист заполнения'!F573</f>
        <v>0</v>
      </c>
      <c r="C577" s="53">
        <f>'Лист заполнения'!E573</f>
        <v>0</v>
      </c>
      <c r="D577" s="53">
        <f>'Лист заполнения'!D573</f>
        <v>0</v>
      </c>
      <c r="E577" s="53">
        <f>'Лист заполнения'!R573</f>
        <v>0</v>
      </c>
      <c r="F577" s="10"/>
      <c r="G577" s="10"/>
      <c r="H577" s="10"/>
      <c r="I577" s="10"/>
      <c r="J577" s="10"/>
      <c r="K577" s="10"/>
    </row>
    <row r="578" spans="1:11" ht="15.75" customHeight="1">
      <c r="A578" s="53">
        <f>'Лист заполнения'!J574</f>
        <v>0</v>
      </c>
      <c r="B578" s="53">
        <f>'Лист заполнения'!F574</f>
        <v>0</v>
      </c>
      <c r="C578" s="53">
        <f>'Лист заполнения'!E574</f>
        <v>0</v>
      </c>
      <c r="D578" s="53">
        <f>'Лист заполнения'!D574</f>
        <v>0</v>
      </c>
      <c r="E578" s="53">
        <f>'Лист заполнения'!R574</f>
        <v>0</v>
      </c>
      <c r="F578" s="10"/>
      <c r="G578" s="10"/>
      <c r="H578" s="10"/>
      <c r="I578" s="10"/>
      <c r="J578" s="10"/>
      <c r="K578" s="10"/>
    </row>
    <row r="579" spans="1:11" ht="15.75" customHeight="1">
      <c r="A579" s="53">
        <f>'Лист заполнения'!J575</f>
        <v>0</v>
      </c>
      <c r="B579" s="53">
        <f>'Лист заполнения'!F575</f>
        <v>0</v>
      </c>
      <c r="C579" s="53">
        <f>'Лист заполнения'!E575</f>
        <v>0</v>
      </c>
      <c r="D579" s="53">
        <f>'Лист заполнения'!D575</f>
        <v>0</v>
      </c>
      <c r="E579" s="53">
        <f>'Лист заполнения'!R575</f>
        <v>0</v>
      </c>
      <c r="F579" s="10"/>
      <c r="G579" s="10"/>
      <c r="H579" s="10"/>
      <c r="I579" s="10"/>
      <c r="J579" s="10"/>
      <c r="K579" s="10"/>
    </row>
    <row r="580" spans="1:11" ht="15.75" customHeight="1">
      <c r="A580" s="53">
        <f>'Лист заполнения'!J576</f>
        <v>0</v>
      </c>
      <c r="B580" s="53">
        <f>'Лист заполнения'!F576</f>
        <v>0</v>
      </c>
      <c r="C580" s="53">
        <f>'Лист заполнения'!E576</f>
        <v>0</v>
      </c>
      <c r="D580" s="53">
        <f>'Лист заполнения'!D576</f>
        <v>0</v>
      </c>
      <c r="E580" s="53">
        <f>'Лист заполнения'!R576</f>
        <v>0</v>
      </c>
      <c r="F580" s="10"/>
      <c r="G580" s="10"/>
      <c r="H580" s="10"/>
      <c r="I580" s="10"/>
      <c r="J580" s="10"/>
      <c r="K580" s="10"/>
    </row>
    <row r="581" spans="1:11" ht="15.75" customHeight="1">
      <c r="A581" s="53">
        <f>'Лист заполнения'!J577</f>
        <v>0</v>
      </c>
      <c r="B581" s="53">
        <f>'Лист заполнения'!F577</f>
        <v>0</v>
      </c>
      <c r="C581" s="53">
        <f>'Лист заполнения'!E577</f>
        <v>0</v>
      </c>
      <c r="D581" s="53">
        <f>'Лист заполнения'!D577</f>
        <v>0</v>
      </c>
      <c r="E581" s="53">
        <f>'Лист заполнения'!R577</f>
        <v>0</v>
      </c>
      <c r="F581" s="10"/>
      <c r="G581" s="10"/>
      <c r="H581" s="10"/>
      <c r="I581" s="10"/>
      <c r="J581" s="10"/>
      <c r="K581" s="10"/>
    </row>
    <row r="582" spans="1:11" ht="15.75" customHeight="1">
      <c r="A582" s="53">
        <f>'Лист заполнения'!J578</f>
        <v>0</v>
      </c>
      <c r="B582" s="53">
        <f>'Лист заполнения'!F578</f>
        <v>0</v>
      </c>
      <c r="C582" s="53">
        <f>'Лист заполнения'!E578</f>
        <v>0</v>
      </c>
      <c r="D582" s="53">
        <f>'Лист заполнения'!D578</f>
        <v>0</v>
      </c>
      <c r="E582" s="53">
        <f>'Лист заполнения'!R578</f>
        <v>0</v>
      </c>
      <c r="F582" s="10"/>
      <c r="G582" s="10"/>
      <c r="H582" s="10"/>
      <c r="I582" s="10"/>
      <c r="J582" s="10"/>
      <c r="K582" s="10"/>
    </row>
    <row r="583" spans="1:11" ht="15.75" customHeight="1">
      <c r="A583" s="53">
        <f>'Лист заполнения'!J579</f>
        <v>0</v>
      </c>
      <c r="B583" s="53">
        <f>'Лист заполнения'!F579</f>
        <v>0</v>
      </c>
      <c r="C583" s="53">
        <f>'Лист заполнения'!E579</f>
        <v>0</v>
      </c>
      <c r="D583" s="53">
        <f>'Лист заполнения'!D579</f>
        <v>0</v>
      </c>
      <c r="E583" s="53">
        <f>'Лист заполнения'!R579</f>
        <v>0</v>
      </c>
      <c r="F583" s="10"/>
      <c r="G583" s="10"/>
      <c r="H583" s="10"/>
      <c r="I583" s="10"/>
      <c r="J583" s="10"/>
      <c r="K583" s="10"/>
    </row>
    <row r="584" spans="1:11" ht="15.75" customHeight="1">
      <c r="A584" s="53">
        <f>'Лист заполнения'!J580</f>
        <v>0</v>
      </c>
      <c r="B584" s="53">
        <f>'Лист заполнения'!F580</f>
        <v>0</v>
      </c>
      <c r="C584" s="53">
        <f>'Лист заполнения'!E580</f>
        <v>0</v>
      </c>
      <c r="D584" s="53">
        <f>'Лист заполнения'!D580</f>
        <v>0</v>
      </c>
      <c r="E584" s="53">
        <f>'Лист заполнения'!R580</f>
        <v>0</v>
      </c>
      <c r="F584" s="10"/>
      <c r="G584" s="10"/>
      <c r="H584" s="10"/>
      <c r="I584" s="10"/>
      <c r="J584" s="10"/>
      <c r="K584" s="10"/>
    </row>
    <row r="585" spans="1:11" ht="15.75" customHeight="1">
      <c r="A585" s="53">
        <f>'Лист заполнения'!J581</f>
        <v>0</v>
      </c>
      <c r="B585" s="53">
        <f>'Лист заполнения'!F581</f>
        <v>0</v>
      </c>
      <c r="C585" s="53">
        <f>'Лист заполнения'!E581</f>
        <v>0</v>
      </c>
      <c r="D585" s="53">
        <f>'Лист заполнения'!D581</f>
        <v>0</v>
      </c>
      <c r="E585" s="53">
        <f>'Лист заполнения'!R581</f>
        <v>0</v>
      </c>
      <c r="F585" s="10"/>
      <c r="G585" s="10"/>
      <c r="H585" s="10"/>
      <c r="I585" s="10"/>
      <c r="J585" s="10"/>
      <c r="K585" s="10"/>
    </row>
    <row r="586" spans="1:11" ht="15.75" customHeight="1">
      <c r="A586" s="53">
        <f>'Лист заполнения'!J582</f>
        <v>0</v>
      </c>
      <c r="B586" s="53">
        <f>'Лист заполнения'!F582</f>
        <v>0</v>
      </c>
      <c r="C586" s="53">
        <f>'Лист заполнения'!E582</f>
        <v>0</v>
      </c>
      <c r="D586" s="53">
        <f>'Лист заполнения'!D582</f>
        <v>0</v>
      </c>
      <c r="E586" s="53">
        <f>'Лист заполнения'!R582</f>
        <v>0</v>
      </c>
      <c r="F586" s="10"/>
      <c r="G586" s="10"/>
      <c r="H586" s="10"/>
      <c r="I586" s="10"/>
      <c r="J586" s="10"/>
      <c r="K586" s="10"/>
    </row>
    <row r="587" spans="1:11" ht="15.75" customHeight="1">
      <c r="A587" s="53">
        <f>'Лист заполнения'!J583</f>
        <v>0</v>
      </c>
      <c r="B587" s="53">
        <f>'Лист заполнения'!F583</f>
        <v>0</v>
      </c>
      <c r="C587" s="53">
        <f>'Лист заполнения'!E583</f>
        <v>0</v>
      </c>
      <c r="D587" s="53">
        <f>'Лист заполнения'!D583</f>
        <v>0</v>
      </c>
      <c r="E587" s="53">
        <f>'Лист заполнения'!R583</f>
        <v>0</v>
      </c>
      <c r="F587" s="10"/>
      <c r="G587" s="10"/>
      <c r="H587" s="10"/>
      <c r="I587" s="10"/>
      <c r="J587" s="10"/>
      <c r="K587" s="10"/>
    </row>
    <row r="588" spans="1:11" ht="15.75" customHeight="1">
      <c r="A588" s="53">
        <f>'Лист заполнения'!J584</f>
        <v>0</v>
      </c>
      <c r="B588" s="53">
        <f>'Лист заполнения'!F584</f>
        <v>0</v>
      </c>
      <c r="C588" s="53">
        <f>'Лист заполнения'!E584</f>
        <v>0</v>
      </c>
      <c r="D588" s="53">
        <f>'Лист заполнения'!D584</f>
        <v>0</v>
      </c>
      <c r="E588" s="53">
        <f>'Лист заполнения'!R584</f>
        <v>0</v>
      </c>
      <c r="F588" s="10"/>
      <c r="G588" s="10"/>
      <c r="H588" s="10"/>
      <c r="I588" s="10"/>
      <c r="J588" s="10"/>
      <c r="K588" s="10"/>
    </row>
    <row r="589" spans="1:11" ht="15.75" customHeight="1">
      <c r="A589" s="53">
        <f>'Лист заполнения'!J585</f>
        <v>0</v>
      </c>
      <c r="B589" s="53">
        <f>'Лист заполнения'!F585</f>
        <v>0</v>
      </c>
      <c r="C589" s="53">
        <f>'Лист заполнения'!E585</f>
        <v>0</v>
      </c>
      <c r="D589" s="53">
        <f>'Лист заполнения'!D585</f>
        <v>0</v>
      </c>
      <c r="E589" s="53">
        <f>'Лист заполнения'!R585</f>
        <v>0</v>
      </c>
      <c r="F589" s="10"/>
      <c r="G589" s="10"/>
      <c r="H589" s="10"/>
      <c r="I589" s="10"/>
      <c r="J589" s="10"/>
      <c r="K589" s="10"/>
    </row>
    <row r="590" spans="1:11" ht="15.75" customHeight="1">
      <c r="A590" s="53">
        <f>'Лист заполнения'!J586</f>
        <v>0</v>
      </c>
      <c r="B590" s="53">
        <f>'Лист заполнения'!F586</f>
        <v>0</v>
      </c>
      <c r="C590" s="53">
        <f>'Лист заполнения'!E586</f>
        <v>0</v>
      </c>
      <c r="D590" s="53">
        <f>'Лист заполнения'!D586</f>
        <v>0</v>
      </c>
      <c r="E590" s="53">
        <f>'Лист заполнения'!R586</f>
        <v>0</v>
      </c>
      <c r="F590" s="10"/>
      <c r="G590" s="10"/>
      <c r="H590" s="10"/>
      <c r="I590" s="10"/>
      <c r="J590" s="10"/>
      <c r="K590" s="10"/>
    </row>
    <row r="591" spans="1:11" ht="15.75" customHeight="1">
      <c r="A591" s="53">
        <f>'Лист заполнения'!J587</f>
        <v>0</v>
      </c>
      <c r="B591" s="53">
        <f>'Лист заполнения'!F587</f>
        <v>0</v>
      </c>
      <c r="C591" s="53">
        <f>'Лист заполнения'!E587</f>
        <v>0</v>
      </c>
      <c r="D591" s="53">
        <f>'Лист заполнения'!D587</f>
        <v>0</v>
      </c>
      <c r="E591" s="53">
        <f>'Лист заполнения'!R587</f>
        <v>0</v>
      </c>
      <c r="F591" s="10"/>
      <c r="G591" s="10"/>
      <c r="H591" s="10"/>
      <c r="I591" s="10"/>
      <c r="J591" s="10"/>
      <c r="K591" s="10"/>
    </row>
    <row r="592" spans="1:11" ht="15.75" customHeight="1">
      <c r="A592" s="53">
        <f>'Лист заполнения'!J588</f>
        <v>0</v>
      </c>
      <c r="B592" s="53">
        <f>'Лист заполнения'!F588</f>
        <v>0</v>
      </c>
      <c r="C592" s="53">
        <f>'Лист заполнения'!E588</f>
        <v>0</v>
      </c>
      <c r="D592" s="53">
        <f>'Лист заполнения'!D588</f>
        <v>0</v>
      </c>
      <c r="E592" s="53">
        <f>'Лист заполнения'!R588</f>
        <v>0</v>
      </c>
      <c r="F592" s="10"/>
      <c r="G592" s="10"/>
      <c r="H592" s="10"/>
      <c r="I592" s="10"/>
      <c r="J592" s="10"/>
      <c r="K592" s="10"/>
    </row>
    <row r="593" spans="1:11" ht="15.75" customHeight="1">
      <c r="A593" s="53">
        <f>'Лист заполнения'!J589</f>
        <v>0</v>
      </c>
      <c r="B593" s="53">
        <f>'Лист заполнения'!F589</f>
        <v>0</v>
      </c>
      <c r="C593" s="53">
        <f>'Лист заполнения'!E589</f>
        <v>0</v>
      </c>
      <c r="D593" s="53">
        <f>'Лист заполнения'!D589</f>
        <v>0</v>
      </c>
      <c r="E593" s="53">
        <f>'Лист заполнения'!R589</f>
        <v>0</v>
      </c>
      <c r="F593" s="10"/>
      <c r="G593" s="10"/>
      <c r="H593" s="10"/>
      <c r="I593" s="10"/>
      <c r="J593" s="10"/>
      <c r="K593" s="10"/>
    </row>
    <row r="594" spans="1:11" ht="15.75" customHeight="1">
      <c r="A594" s="53">
        <f>'Лист заполнения'!J590</f>
        <v>0</v>
      </c>
      <c r="B594" s="53">
        <f>'Лист заполнения'!F590</f>
        <v>0</v>
      </c>
      <c r="C594" s="53">
        <f>'Лист заполнения'!E590</f>
        <v>0</v>
      </c>
      <c r="D594" s="53">
        <f>'Лист заполнения'!D590</f>
        <v>0</v>
      </c>
      <c r="E594" s="53">
        <f>'Лист заполнения'!R590</f>
        <v>0</v>
      </c>
      <c r="F594" s="10"/>
      <c r="G594" s="10"/>
      <c r="H594" s="10"/>
      <c r="I594" s="10"/>
      <c r="J594" s="10"/>
      <c r="K594" s="10"/>
    </row>
    <row r="595" spans="1:11" ht="15.75" customHeight="1">
      <c r="A595" s="53">
        <f>'Лист заполнения'!J591</f>
        <v>0</v>
      </c>
      <c r="B595" s="53">
        <f>'Лист заполнения'!F591</f>
        <v>0</v>
      </c>
      <c r="C595" s="53">
        <f>'Лист заполнения'!E591</f>
        <v>0</v>
      </c>
      <c r="D595" s="53">
        <f>'Лист заполнения'!D591</f>
        <v>0</v>
      </c>
      <c r="E595" s="53">
        <f>'Лист заполнения'!R591</f>
        <v>0</v>
      </c>
      <c r="F595" s="10"/>
      <c r="G595" s="10"/>
      <c r="H595" s="10"/>
      <c r="I595" s="10"/>
      <c r="J595" s="10"/>
      <c r="K595" s="10"/>
    </row>
    <row r="596" spans="1:11" ht="15.75" customHeight="1">
      <c r="A596" s="53">
        <f>'Лист заполнения'!J592</f>
        <v>0</v>
      </c>
      <c r="B596" s="53">
        <f>'Лист заполнения'!F592</f>
        <v>0</v>
      </c>
      <c r="C596" s="53">
        <f>'Лист заполнения'!E592</f>
        <v>0</v>
      </c>
      <c r="D596" s="53">
        <f>'Лист заполнения'!D592</f>
        <v>0</v>
      </c>
      <c r="E596" s="53">
        <f>'Лист заполнения'!R592</f>
        <v>0</v>
      </c>
      <c r="F596" s="10"/>
      <c r="G596" s="10"/>
      <c r="H596" s="10"/>
      <c r="I596" s="10"/>
      <c r="J596" s="10"/>
      <c r="K596" s="10"/>
    </row>
    <row r="597" spans="1:11" ht="15.75" customHeight="1">
      <c r="A597" s="53">
        <f>'Лист заполнения'!J593</f>
        <v>0</v>
      </c>
      <c r="B597" s="53">
        <f>'Лист заполнения'!F593</f>
        <v>0</v>
      </c>
      <c r="C597" s="53">
        <f>'Лист заполнения'!E593</f>
        <v>0</v>
      </c>
      <c r="D597" s="53">
        <f>'Лист заполнения'!D593</f>
        <v>0</v>
      </c>
      <c r="E597" s="53">
        <f>'Лист заполнения'!R593</f>
        <v>0</v>
      </c>
      <c r="F597" s="10"/>
      <c r="G597" s="10"/>
      <c r="H597" s="10"/>
      <c r="I597" s="10"/>
      <c r="J597" s="10"/>
      <c r="K597" s="10"/>
    </row>
    <row r="598" spans="1:11" ht="15.75" customHeight="1">
      <c r="A598" s="53">
        <f>'Лист заполнения'!J594</f>
        <v>0</v>
      </c>
      <c r="B598" s="53">
        <f>'Лист заполнения'!F594</f>
        <v>0</v>
      </c>
      <c r="C598" s="53">
        <f>'Лист заполнения'!E594</f>
        <v>0</v>
      </c>
      <c r="D598" s="53">
        <f>'Лист заполнения'!D594</f>
        <v>0</v>
      </c>
      <c r="E598" s="53">
        <f>'Лист заполнения'!R594</f>
        <v>0</v>
      </c>
      <c r="F598" s="10"/>
      <c r="G598" s="10"/>
      <c r="H598" s="10"/>
      <c r="I598" s="10"/>
      <c r="J598" s="10"/>
      <c r="K598" s="10"/>
    </row>
    <row r="599" spans="1:11" ht="15.75" customHeight="1">
      <c r="A599" s="53">
        <f>'Лист заполнения'!J595</f>
        <v>0</v>
      </c>
      <c r="B599" s="53">
        <f>'Лист заполнения'!F595</f>
        <v>0</v>
      </c>
      <c r="C599" s="53">
        <f>'Лист заполнения'!E595</f>
        <v>0</v>
      </c>
      <c r="D599" s="53">
        <f>'Лист заполнения'!D595</f>
        <v>0</v>
      </c>
      <c r="E599" s="53">
        <f>'Лист заполнения'!R595</f>
        <v>0</v>
      </c>
      <c r="F599" s="10"/>
      <c r="G599" s="10"/>
      <c r="H599" s="10"/>
      <c r="I599" s="10"/>
      <c r="J599" s="10"/>
      <c r="K599" s="10"/>
    </row>
    <row r="600" spans="1:11" ht="15.75" customHeight="1">
      <c r="A600" s="53">
        <f>'Лист заполнения'!J596</f>
        <v>0</v>
      </c>
      <c r="B600" s="53">
        <f>'Лист заполнения'!F596</f>
        <v>0</v>
      </c>
      <c r="C600" s="53">
        <f>'Лист заполнения'!E596</f>
        <v>0</v>
      </c>
      <c r="D600" s="53">
        <f>'Лист заполнения'!D596</f>
        <v>0</v>
      </c>
      <c r="E600" s="53">
        <f>'Лист заполнения'!R596</f>
        <v>0</v>
      </c>
      <c r="F600" s="10"/>
      <c r="G600" s="10"/>
      <c r="H600" s="10"/>
      <c r="I600" s="10"/>
      <c r="J600" s="10"/>
      <c r="K600" s="10"/>
    </row>
    <row r="601" spans="1:11" ht="15.75" customHeight="1">
      <c r="A601" s="53">
        <f>'Лист заполнения'!J597</f>
        <v>0</v>
      </c>
      <c r="B601" s="53">
        <f>'Лист заполнения'!F597</f>
        <v>0</v>
      </c>
      <c r="C601" s="53">
        <f>'Лист заполнения'!E597</f>
        <v>0</v>
      </c>
      <c r="D601" s="53">
        <f>'Лист заполнения'!D597</f>
        <v>0</v>
      </c>
      <c r="E601" s="53">
        <f>'Лист заполнения'!R597</f>
        <v>0</v>
      </c>
      <c r="F601" s="10"/>
      <c r="G601" s="10"/>
      <c r="H601" s="10"/>
      <c r="I601" s="10"/>
      <c r="J601" s="10"/>
      <c r="K601" s="10"/>
    </row>
    <row r="602" spans="1:11" ht="15.75" customHeight="1">
      <c r="A602" s="53">
        <f>'Лист заполнения'!J598</f>
        <v>0</v>
      </c>
      <c r="B602" s="53">
        <f>'Лист заполнения'!F598</f>
        <v>0</v>
      </c>
      <c r="C602" s="53">
        <f>'Лист заполнения'!E598</f>
        <v>0</v>
      </c>
      <c r="D602" s="53">
        <f>'Лист заполнения'!D598</f>
        <v>0</v>
      </c>
      <c r="E602" s="53">
        <f>'Лист заполнения'!R598</f>
        <v>0</v>
      </c>
      <c r="F602" s="10"/>
      <c r="G602" s="10"/>
      <c r="H602" s="10"/>
      <c r="I602" s="10"/>
      <c r="J602" s="10"/>
      <c r="K602" s="10"/>
    </row>
    <row r="603" spans="1:11" ht="15.75" customHeight="1">
      <c r="A603" s="53">
        <f>'Лист заполнения'!J599</f>
        <v>0</v>
      </c>
      <c r="B603" s="53">
        <f>'Лист заполнения'!F599</f>
        <v>0</v>
      </c>
      <c r="C603" s="53">
        <f>'Лист заполнения'!E599</f>
        <v>0</v>
      </c>
      <c r="D603" s="53">
        <f>'Лист заполнения'!D599</f>
        <v>0</v>
      </c>
      <c r="E603" s="53">
        <f>'Лист заполнения'!R599</f>
        <v>0</v>
      </c>
      <c r="F603" s="10"/>
      <c r="G603" s="10"/>
      <c r="H603" s="10"/>
      <c r="I603" s="10"/>
      <c r="J603" s="10"/>
      <c r="K603" s="10"/>
    </row>
    <row r="604" spans="1:11" ht="15.75" customHeight="1">
      <c r="A604" s="53">
        <f>'Лист заполнения'!J600</f>
        <v>0</v>
      </c>
      <c r="B604" s="53">
        <f>'Лист заполнения'!F600</f>
        <v>0</v>
      </c>
      <c r="C604" s="53">
        <f>'Лист заполнения'!E600</f>
        <v>0</v>
      </c>
      <c r="D604" s="53">
        <f>'Лист заполнения'!D600</f>
        <v>0</v>
      </c>
      <c r="E604" s="53">
        <f>'Лист заполнения'!R600</f>
        <v>0</v>
      </c>
      <c r="F604" s="10"/>
      <c r="G604" s="10"/>
      <c r="H604" s="10"/>
      <c r="I604" s="10"/>
      <c r="J604" s="10"/>
      <c r="K604" s="10"/>
    </row>
    <row r="605" spans="1:11" ht="15.75" customHeight="1">
      <c r="A605" s="53">
        <f>'Лист заполнения'!J601</f>
        <v>0</v>
      </c>
      <c r="B605" s="53">
        <f>'Лист заполнения'!F601</f>
        <v>0</v>
      </c>
      <c r="C605" s="53">
        <f>'Лист заполнения'!E601</f>
        <v>0</v>
      </c>
      <c r="D605" s="53">
        <f>'Лист заполнения'!D601</f>
        <v>0</v>
      </c>
      <c r="E605" s="53">
        <f>'Лист заполнения'!R601</f>
        <v>0</v>
      </c>
      <c r="F605" s="10"/>
      <c r="G605" s="10"/>
      <c r="H605" s="10"/>
      <c r="I605" s="10"/>
      <c r="J605" s="10"/>
      <c r="K605" s="10"/>
    </row>
    <row r="606" spans="1:11" ht="15.75" customHeight="1">
      <c r="A606" s="53">
        <f>'Лист заполнения'!J602</f>
        <v>0</v>
      </c>
      <c r="B606" s="53">
        <f>'Лист заполнения'!F602</f>
        <v>0</v>
      </c>
      <c r="C606" s="53">
        <f>'Лист заполнения'!E602</f>
        <v>0</v>
      </c>
      <c r="D606" s="53">
        <f>'Лист заполнения'!D602</f>
        <v>0</v>
      </c>
      <c r="E606" s="53">
        <f>'Лист заполнения'!R602</f>
        <v>0</v>
      </c>
      <c r="F606" s="10"/>
      <c r="G606" s="10"/>
      <c r="H606" s="10"/>
      <c r="I606" s="10"/>
      <c r="J606" s="10"/>
      <c r="K606" s="10"/>
    </row>
    <row r="607" spans="1:11" ht="15.75" customHeight="1">
      <c r="A607" s="53">
        <f>'Лист заполнения'!J603</f>
        <v>0</v>
      </c>
      <c r="B607" s="53">
        <f>'Лист заполнения'!F603</f>
        <v>0</v>
      </c>
      <c r="C607" s="53">
        <f>'Лист заполнения'!E603</f>
        <v>0</v>
      </c>
      <c r="D607" s="53">
        <f>'Лист заполнения'!D603</f>
        <v>0</v>
      </c>
      <c r="E607" s="53">
        <f>'Лист заполнения'!R603</f>
        <v>0</v>
      </c>
      <c r="F607" s="10"/>
      <c r="G607" s="10"/>
      <c r="H607" s="10"/>
      <c r="I607" s="10"/>
      <c r="J607" s="10"/>
      <c r="K607" s="10"/>
    </row>
    <row r="608" spans="1:11" ht="15.75" customHeight="1">
      <c r="A608" s="53">
        <f>'Лист заполнения'!J604</f>
        <v>0</v>
      </c>
      <c r="B608" s="53">
        <f>'Лист заполнения'!F604</f>
        <v>0</v>
      </c>
      <c r="C608" s="53">
        <f>'Лист заполнения'!E604</f>
        <v>0</v>
      </c>
      <c r="D608" s="53">
        <f>'Лист заполнения'!D604</f>
        <v>0</v>
      </c>
      <c r="E608" s="53">
        <f>'Лист заполнения'!R604</f>
        <v>0</v>
      </c>
      <c r="F608" s="10"/>
      <c r="G608" s="10"/>
      <c r="H608" s="10"/>
      <c r="I608" s="10"/>
      <c r="J608" s="10"/>
      <c r="K608" s="10"/>
    </row>
    <row r="609" spans="1:11" ht="15.75" customHeight="1">
      <c r="A609" s="53">
        <f>'Лист заполнения'!J605</f>
        <v>0</v>
      </c>
      <c r="B609" s="53">
        <f>'Лист заполнения'!F605</f>
        <v>0</v>
      </c>
      <c r="C609" s="53">
        <f>'Лист заполнения'!E605</f>
        <v>0</v>
      </c>
      <c r="D609" s="53">
        <f>'Лист заполнения'!D605</f>
        <v>0</v>
      </c>
      <c r="E609" s="53">
        <f>'Лист заполнения'!R605</f>
        <v>0</v>
      </c>
      <c r="F609" s="10"/>
      <c r="G609" s="10"/>
      <c r="H609" s="10"/>
      <c r="I609" s="10"/>
      <c r="J609" s="10"/>
      <c r="K609" s="10"/>
    </row>
    <row r="610" spans="1:11" ht="15.75" customHeight="1">
      <c r="A610" s="53">
        <f>'Лист заполнения'!J606</f>
        <v>0</v>
      </c>
      <c r="B610" s="53">
        <f>'Лист заполнения'!F606</f>
        <v>0</v>
      </c>
      <c r="C610" s="53">
        <f>'Лист заполнения'!E606</f>
        <v>0</v>
      </c>
      <c r="D610" s="53">
        <f>'Лист заполнения'!D606</f>
        <v>0</v>
      </c>
      <c r="E610" s="53">
        <f>'Лист заполнения'!R606</f>
        <v>0</v>
      </c>
      <c r="F610" s="10"/>
      <c r="G610" s="10"/>
      <c r="H610" s="10"/>
      <c r="I610" s="10"/>
      <c r="J610" s="10"/>
      <c r="K610" s="10"/>
    </row>
    <row r="611" spans="1:11" ht="15.75" customHeight="1">
      <c r="A611" s="53">
        <f>'Лист заполнения'!J607</f>
        <v>0</v>
      </c>
      <c r="B611" s="53">
        <f>'Лист заполнения'!F607</f>
        <v>0</v>
      </c>
      <c r="C611" s="53">
        <f>'Лист заполнения'!E607</f>
        <v>0</v>
      </c>
      <c r="D611" s="53">
        <f>'Лист заполнения'!D607</f>
        <v>0</v>
      </c>
      <c r="E611" s="53">
        <f>'Лист заполнения'!R607</f>
        <v>0</v>
      </c>
      <c r="F611" s="10"/>
      <c r="G611" s="10"/>
      <c r="H611" s="10"/>
      <c r="I611" s="10"/>
      <c r="J611" s="10"/>
      <c r="K611" s="10"/>
    </row>
    <row r="612" spans="1:11" ht="15.75" customHeight="1">
      <c r="A612" s="53">
        <f>'Лист заполнения'!J608</f>
        <v>0</v>
      </c>
      <c r="B612" s="53">
        <f>'Лист заполнения'!F608</f>
        <v>0</v>
      </c>
      <c r="C612" s="53">
        <f>'Лист заполнения'!E608</f>
        <v>0</v>
      </c>
      <c r="D612" s="53">
        <f>'Лист заполнения'!D608</f>
        <v>0</v>
      </c>
      <c r="E612" s="53">
        <f>'Лист заполнения'!R608</f>
        <v>0</v>
      </c>
      <c r="F612" s="10"/>
      <c r="G612" s="10"/>
      <c r="H612" s="10"/>
      <c r="I612" s="10"/>
      <c r="J612" s="10"/>
      <c r="K612" s="10"/>
    </row>
    <row r="613" spans="1:11" ht="15.75" customHeight="1">
      <c r="A613" s="53">
        <f>'Лист заполнения'!J609</f>
        <v>0</v>
      </c>
      <c r="B613" s="53">
        <f>'Лист заполнения'!F609</f>
        <v>0</v>
      </c>
      <c r="C613" s="53">
        <f>'Лист заполнения'!E609</f>
        <v>0</v>
      </c>
      <c r="D613" s="53">
        <f>'Лист заполнения'!D609</f>
        <v>0</v>
      </c>
      <c r="E613" s="53">
        <f>'Лист заполнения'!R609</f>
        <v>0</v>
      </c>
      <c r="F613" s="10"/>
      <c r="G613" s="10"/>
      <c r="H613" s="10"/>
      <c r="I613" s="10"/>
      <c r="J613" s="10"/>
      <c r="K613" s="10"/>
    </row>
    <row r="614" spans="1:11" ht="15.75" customHeight="1">
      <c r="A614" s="53">
        <f>'Лист заполнения'!J610</f>
        <v>0</v>
      </c>
      <c r="B614" s="53">
        <f>'Лист заполнения'!F610</f>
        <v>0</v>
      </c>
      <c r="C614" s="53">
        <f>'Лист заполнения'!E610</f>
        <v>0</v>
      </c>
      <c r="D614" s="53">
        <f>'Лист заполнения'!D610</f>
        <v>0</v>
      </c>
      <c r="E614" s="53">
        <f>'Лист заполнения'!R610</f>
        <v>0</v>
      </c>
      <c r="F614" s="10"/>
      <c r="G614" s="10"/>
      <c r="H614" s="10"/>
      <c r="I614" s="10"/>
      <c r="J614" s="10"/>
      <c r="K614" s="10"/>
    </row>
    <row r="615" spans="1:11" ht="15.75" customHeight="1">
      <c r="A615" s="53">
        <f>'Лист заполнения'!J611</f>
        <v>0</v>
      </c>
      <c r="B615" s="53">
        <f>'Лист заполнения'!F611</f>
        <v>0</v>
      </c>
      <c r="C615" s="53">
        <f>'Лист заполнения'!E611</f>
        <v>0</v>
      </c>
      <c r="D615" s="53">
        <f>'Лист заполнения'!D611</f>
        <v>0</v>
      </c>
      <c r="E615" s="53">
        <f>'Лист заполнения'!R611</f>
        <v>0</v>
      </c>
      <c r="F615" s="10"/>
      <c r="G615" s="10"/>
      <c r="H615" s="10"/>
      <c r="I615" s="10"/>
      <c r="J615" s="10"/>
      <c r="K615" s="10"/>
    </row>
    <row r="616" spans="1:11" ht="15.75" customHeight="1">
      <c r="A616" s="53">
        <f>'Лист заполнения'!J612</f>
        <v>0</v>
      </c>
      <c r="B616" s="53">
        <f>'Лист заполнения'!F612</f>
        <v>0</v>
      </c>
      <c r="C616" s="53">
        <f>'Лист заполнения'!E612</f>
        <v>0</v>
      </c>
      <c r="D616" s="53">
        <f>'Лист заполнения'!D612</f>
        <v>0</v>
      </c>
      <c r="E616" s="53">
        <f>'Лист заполнения'!R612</f>
        <v>0</v>
      </c>
      <c r="F616" s="10"/>
      <c r="G616" s="10"/>
      <c r="H616" s="10"/>
      <c r="I616" s="10"/>
      <c r="J616" s="10"/>
      <c r="K616" s="10"/>
    </row>
    <row r="617" spans="1:11" ht="15.75" customHeight="1">
      <c r="A617" s="53">
        <f>'Лист заполнения'!J613</f>
        <v>0</v>
      </c>
      <c r="B617" s="53">
        <f>'Лист заполнения'!F613</f>
        <v>0</v>
      </c>
      <c r="C617" s="53">
        <f>'Лист заполнения'!E613</f>
        <v>0</v>
      </c>
      <c r="D617" s="53">
        <f>'Лист заполнения'!D613</f>
        <v>0</v>
      </c>
      <c r="E617" s="53">
        <f>'Лист заполнения'!R613</f>
        <v>0</v>
      </c>
      <c r="F617" s="10"/>
      <c r="G617" s="10"/>
      <c r="H617" s="10"/>
      <c r="I617" s="10"/>
      <c r="J617" s="10"/>
      <c r="K617" s="10"/>
    </row>
    <row r="618" spans="1:11" ht="15.75" customHeight="1">
      <c r="A618" s="53">
        <f>'Лист заполнения'!J614</f>
        <v>0</v>
      </c>
      <c r="B618" s="53">
        <f>'Лист заполнения'!F614</f>
        <v>0</v>
      </c>
      <c r="C618" s="53">
        <f>'Лист заполнения'!E614</f>
        <v>0</v>
      </c>
      <c r="D618" s="53">
        <f>'Лист заполнения'!D614</f>
        <v>0</v>
      </c>
      <c r="E618" s="53">
        <f>'Лист заполнения'!R614</f>
        <v>0</v>
      </c>
      <c r="F618" s="10"/>
      <c r="G618" s="10"/>
      <c r="H618" s="10"/>
      <c r="I618" s="10"/>
      <c r="J618" s="10"/>
      <c r="K618" s="10"/>
    </row>
    <row r="619" spans="1:11" ht="15.75" customHeight="1">
      <c r="A619" s="53">
        <f>'Лист заполнения'!J615</f>
        <v>0</v>
      </c>
      <c r="B619" s="53">
        <f>'Лист заполнения'!F615</f>
        <v>0</v>
      </c>
      <c r="C619" s="53">
        <f>'Лист заполнения'!E615</f>
        <v>0</v>
      </c>
      <c r="D619" s="53">
        <f>'Лист заполнения'!D615</f>
        <v>0</v>
      </c>
      <c r="E619" s="53">
        <f>'Лист заполнения'!R615</f>
        <v>0</v>
      </c>
      <c r="F619" s="10"/>
      <c r="G619" s="10"/>
      <c r="H619" s="10"/>
      <c r="I619" s="10"/>
      <c r="J619" s="10"/>
      <c r="K619" s="10"/>
    </row>
    <row r="620" spans="1:11" ht="15.75" customHeight="1">
      <c r="A620" s="53">
        <f>'Лист заполнения'!J616</f>
        <v>0</v>
      </c>
      <c r="B620" s="53">
        <f>'Лист заполнения'!F616</f>
        <v>0</v>
      </c>
      <c r="C620" s="53">
        <f>'Лист заполнения'!E616</f>
        <v>0</v>
      </c>
      <c r="D620" s="53">
        <f>'Лист заполнения'!D616</f>
        <v>0</v>
      </c>
      <c r="E620" s="53">
        <f>'Лист заполнения'!R616</f>
        <v>0</v>
      </c>
      <c r="F620" s="10"/>
      <c r="G620" s="10"/>
      <c r="H620" s="10"/>
      <c r="I620" s="10"/>
      <c r="J620" s="10"/>
      <c r="K620" s="10"/>
    </row>
    <row r="621" spans="1:11" ht="15.75" customHeight="1">
      <c r="A621" s="53">
        <f>'Лист заполнения'!J617</f>
        <v>0</v>
      </c>
      <c r="B621" s="53">
        <f>'Лист заполнения'!F617</f>
        <v>0</v>
      </c>
      <c r="C621" s="53">
        <f>'Лист заполнения'!E617</f>
        <v>0</v>
      </c>
      <c r="D621" s="53">
        <f>'Лист заполнения'!D617</f>
        <v>0</v>
      </c>
      <c r="E621" s="53">
        <f>'Лист заполнения'!R617</f>
        <v>0</v>
      </c>
      <c r="F621" s="10"/>
      <c r="G621" s="10"/>
      <c r="H621" s="10"/>
      <c r="I621" s="10"/>
      <c r="J621" s="10"/>
      <c r="K621" s="10"/>
    </row>
    <row r="622" spans="1:11" ht="15.75" customHeight="1">
      <c r="A622" s="53">
        <f>'Лист заполнения'!J618</f>
        <v>0</v>
      </c>
      <c r="B622" s="53">
        <f>'Лист заполнения'!F618</f>
        <v>0</v>
      </c>
      <c r="C622" s="53">
        <f>'Лист заполнения'!E618</f>
        <v>0</v>
      </c>
      <c r="D622" s="53">
        <f>'Лист заполнения'!D618</f>
        <v>0</v>
      </c>
      <c r="E622" s="53">
        <f>'Лист заполнения'!R618</f>
        <v>0</v>
      </c>
      <c r="F622" s="10"/>
      <c r="G622" s="10"/>
      <c r="H622" s="10"/>
      <c r="I622" s="10"/>
      <c r="J622" s="10"/>
      <c r="K622" s="10"/>
    </row>
    <row r="623" spans="1:11" ht="15.75" customHeight="1">
      <c r="A623" s="53">
        <f>'Лист заполнения'!J619</f>
        <v>0</v>
      </c>
      <c r="B623" s="53">
        <f>'Лист заполнения'!F619</f>
        <v>0</v>
      </c>
      <c r="C623" s="53">
        <f>'Лист заполнения'!E619</f>
        <v>0</v>
      </c>
      <c r="D623" s="53">
        <f>'Лист заполнения'!D619</f>
        <v>0</v>
      </c>
      <c r="E623" s="53">
        <f>'Лист заполнения'!R619</f>
        <v>0</v>
      </c>
      <c r="F623" s="10"/>
      <c r="G623" s="10"/>
      <c r="H623" s="10"/>
      <c r="I623" s="10"/>
      <c r="J623" s="10"/>
      <c r="K623" s="10"/>
    </row>
    <row r="624" spans="1:11" ht="15.75" customHeight="1">
      <c r="A624" s="53">
        <f>'Лист заполнения'!J620</f>
        <v>0</v>
      </c>
      <c r="B624" s="53">
        <f>'Лист заполнения'!F620</f>
        <v>0</v>
      </c>
      <c r="C624" s="53">
        <f>'Лист заполнения'!E620</f>
        <v>0</v>
      </c>
      <c r="D624" s="53">
        <f>'Лист заполнения'!D620</f>
        <v>0</v>
      </c>
      <c r="E624" s="53">
        <f>'Лист заполнения'!R620</f>
        <v>0</v>
      </c>
      <c r="F624" s="10"/>
      <c r="G624" s="10"/>
      <c r="H624" s="10"/>
      <c r="I624" s="10"/>
      <c r="J624" s="10"/>
      <c r="K624" s="10"/>
    </row>
    <row r="625" spans="1:11" ht="15.75" customHeight="1">
      <c r="A625" s="53">
        <f>'Лист заполнения'!J621</f>
        <v>0</v>
      </c>
      <c r="B625" s="53">
        <f>'Лист заполнения'!F621</f>
        <v>0</v>
      </c>
      <c r="C625" s="53">
        <f>'Лист заполнения'!E621</f>
        <v>0</v>
      </c>
      <c r="D625" s="53">
        <f>'Лист заполнения'!D621</f>
        <v>0</v>
      </c>
      <c r="E625" s="53">
        <f>'Лист заполнения'!R621</f>
        <v>0</v>
      </c>
      <c r="F625" s="10"/>
      <c r="G625" s="10"/>
      <c r="H625" s="10"/>
      <c r="I625" s="10"/>
      <c r="J625" s="10"/>
      <c r="K625" s="10"/>
    </row>
    <row r="626" spans="1:11" ht="15.75" customHeight="1">
      <c r="A626" s="53">
        <f>'Лист заполнения'!J622</f>
        <v>0</v>
      </c>
      <c r="B626" s="53">
        <f>'Лист заполнения'!F622</f>
        <v>0</v>
      </c>
      <c r="C626" s="53">
        <f>'Лист заполнения'!E622</f>
        <v>0</v>
      </c>
      <c r="D626" s="53">
        <f>'Лист заполнения'!D622</f>
        <v>0</v>
      </c>
      <c r="E626" s="53">
        <f>'Лист заполнения'!R622</f>
        <v>0</v>
      </c>
      <c r="F626" s="10"/>
      <c r="G626" s="10"/>
      <c r="H626" s="10"/>
      <c r="I626" s="10"/>
      <c r="J626" s="10"/>
      <c r="K626" s="10"/>
    </row>
    <row r="627" spans="1:11" ht="15.75" customHeight="1">
      <c r="A627" s="53">
        <f>'Лист заполнения'!J623</f>
        <v>0</v>
      </c>
      <c r="B627" s="53">
        <f>'Лист заполнения'!F623</f>
        <v>0</v>
      </c>
      <c r="C627" s="53">
        <f>'Лист заполнения'!E623</f>
        <v>0</v>
      </c>
      <c r="D627" s="53">
        <f>'Лист заполнения'!D623</f>
        <v>0</v>
      </c>
      <c r="E627" s="53">
        <f>'Лист заполнения'!R623</f>
        <v>0</v>
      </c>
      <c r="F627" s="10"/>
      <c r="G627" s="10"/>
      <c r="H627" s="10"/>
      <c r="I627" s="10"/>
      <c r="J627" s="10"/>
      <c r="K627" s="10"/>
    </row>
    <row r="628" spans="1:11" ht="15.75" customHeight="1">
      <c r="A628" s="53">
        <f>'Лист заполнения'!J624</f>
        <v>0</v>
      </c>
      <c r="B628" s="53">
        <f>'Лист заполнения'!F624</f>
        <v>0</v>
      </c>
      <c r="C628" s="53">
        <f>'Лист заполнения'!E624</f>
        <v>0</v>
      </c>
      <c r="D628" s="53">
        <f>'Лист заполнения'!D624</f>
        <v>0</v>
      </c>
      <c r="E628" s="53">
        <f>'Лист заполнения'!R624</f>
        <v>0</v>
      </c>
      <c r="F628" s="10"/>
      <c r="G628" s="10"/>
      <c r="H628" s="10"/>
      <c r="I628" s="10"/>
      <c r="J628" s="10"/>
      <c r="K628" s="10"/>
    </row>
    <row r="629" spans="1:11" ht="15.75" customHeight="1">
      <c r="A629" s="53">
        <f>'Лист заполнения'!J625</f>
        <v>0</v>
      </c>
      <c r="B629" s="53">
        <f>'Лист заполнения'!F625</f>
        <v>0</v>
      </c>
      <c r="C629" s="53">
        <f>'Лист заполнения'!E625</f>
        <v>0</v>
      </c>
      <c r="D629" s="53">
        <f>'Лист заполнения'!D625</f>
        <v>0</v>
      </c>
      <c r="E629" s="53">
        <f>'Лист заполнения'!R625</f>
        <v>0</v>
      </c>
      <c r="F629" s="10"/>
      <c r="G629" s="10"/>
      <c r="H629" s="10"/>
      <c r="I629" s="10"/>
      <c r="J629" s="10"/>
      <c r="K629" s="10"/>
    </row>
    <row r="630" spans="1:11" ht="15.75" customHeight="1">
      <c r="A630" s="53">
        <f>'Лист заполнения'!J626</f>
        <v>0</v>
      </c>
      <c r="B630" s="53">
        <f>'Лист заполнения'!F626</f>
        <v>0</v>
      </c>
      <c r="C630" s="53">
        <f>'Лист заполнения'!E626</f>
        <v>0</v>
      </c>
      <c r="D630" s="53">
        <f>'Лист заполнения'!D626</f>
        <v>0</v>
      </c>
      <c r="E630" s="53">
        <f>'Лист заполнения'!R626</f>
        <v>0</v>
      </c>
      <c r="F630" s="10"/>
      <c r="G630" s="10"/>
      <c r="H630" s="10"/>
      <c r="I630" s="10"/>
      <c r="J630" s="10"/>
      <c r="K630" s="10"/>
    </row>
    <row r="631" spans="1:11" ht="15.75" customHeight="1">
      <c r="A631" s="53">
        <f>'Лист заполнения'!J627</f>
        <v>0</v>
      </c>
      <c r="B631" s="53">
        <f>'Лист заполнения'!F627</f>
        <v>0</v>
      </c>
      <c r="C631" s="53">
        <f>'Лист заполнения'!E627</f>
        <v>0</v>
      </c>
      <c r="D631" s="53">
        <f>'Лист заполнения'!D627</f>
        <v>0</v>
      </c>
      <c r="E631" s="53">
        <f>'Лист заполнения'!R627</f>
        <v>0</v>
      </c>
      <c r="F631" s="10"/>
      <c r="G631" s="10"/>
      <c r="H631" s="10"/>
      <c r="I631" s="10"/>
      <c r="J631" s="10"/>
      <c r="K631" s="10"/>
    </row>
    <row r="632" spans="1:11" ht="15.75" customHeight="1">
      <c r="A632" s="53">
        <f>'Лист заполнения'!J628</f>
        <v>0</v>
      </c>
      <c r="B632" s="53">
        <f>'Лист заполнения'!F628</f>
        <v>0</v>
      </c>
      <c r="C632" s="53">
        <f>'Лист заполнения'!E628</f>
        <v>0</v>
      </c>
      <c r="D632" s="53">
        <f>'Лист заполнения'!D628</f>
        <v>0</v>
      </c>
      <c r="E632" s="53">
        <f>'Лист заполнения'!R628</f>
        <v>0</v>
      </c>
      <c r="F632" s="10"/>
      <c r="G632" s="10"/>
      <c r="H632" s="10"/>
      <c r="I632" s="10"/>
      <c r="J632" s="10"/>
      <c r="K632" s="10"/>
    </row>
    <row r="633" spans="1:11" ht="15.75" customHeight="1">
      <c r="A633" s="53">
        <f>'Лист заполнения'!J629</f>
        <v>0</v>
      </c>
      <c r="B633" s="53">
        <f>'Лист заполнения'!F629</f>
        <v>0</v>
      </c>
      <c r="C633" s="53">
        <f>'Лист заполнения'!E629</f>
        <v>0</v>
      </c>
      <c r="D633" s="53">
        <f>'Лист заполнения'!D629</f>
        <v>0</v>
      </c>
      <c r="E633" s="53">
        <f>'Лист заполнения'!R629</f>
        <v>0</v>
      </c>
      <c r="F633" s="10"/>
      <c r="G633" s="10"/>
      <c r="H633" s="10"/>
      <c r="I633" s="10"/>
      <c r="J633" s="10"/>
      <c r="K633" s="10"/>
    </row>
    <row r="634" spans="1:11" ht="15.75" customHeight="1">
      <c r="A634" s="53">
        <f>'Лист заполнения'!J630</f>
        <v>0</v>
      </c>
      <c r="B634" s="53">
        <f>'Лист заполнения'!F630</f>
        <v>0</v>
      </c>
      <c r="C634" s="53">
        <f>'Лист заполнения'!E630</f>
        <v>0</v>
      </c>
      <c r="D634" s="53">
        <f>'Лист заполнения'!D630</f>
        <v>0</v>
      </c>
      <c r="E634" s="53">
        <f>'Лист заполнения'!R630</f>
        <v>0</v>
      </c>
      <c r="F634" s="10"/>
      <c r="G634" s="10"/>
      <c r="H634" s="10"/>
      <c r="I634" s="10"/>
      <c r="J634" s="10"/>
      <c r="K634" s="10"/>
    </row>
    <row r="635" spans="1:11" ht="15.75" customHeight="1">
      <c r="A635" s="53">
        <f>'Лист заполнения'!J631</f>
        <v>0</v>
      </c>
      <c r="B635" s="53">
        <f>'Лист заполнения'!F631</f>
        <v>0</v>
      </c>
      <c r="C635" s="53">
        <f>'Лист заполнения'!E631</f>
        <v>0</v>
      </c>
      <c r="D635" s="53">
        <f>'Лист заполнения'!D631</f>
        <v>0</v>
      </c>
      <c r="E635" s="53">
        <f>'Лист заполнения'!R631</f>
        <v>0</v>
      </c>
      <c r="F635" s="10"/>
      <c r="G635" s="10"/>
      <c r="H635" s="10"/>
      <c r="I635" s="10"/>
      <c r="J635" s="10"/>
      <c r="K635" s="10"/>
    </row>
    <row r="636" spans="1:11" ht="15.75" customHeight="1">
      <c r="A636" s="53">
        <f>'Лист заполнения'!J632</f>
        <v>0</v>
      </c>
      <c r="B636" s="53">
        <f>'Лист заполнения'!F632</f>
        <v>0</v>
      </c>
      <c r="C636" s="53">
        <f>'Лист заполнения'!E632</f>
        <v>0</v>
      </c>
      <c r="D636" s="53">
        <f>'Лист заполнения'!D632</f>
        <v>0</v>
      </c>
      <c r="E636" s="53">
        <f>'Лист заполнения'!R632</f>
        <v>0</v>
      </c>
      <c r="F636" s="10"/>
      <c r="G636" s="10"/>
      <c r="H636" s="10"/>
      <c r="I636" s="10"/>
      <c r="J636" s="10"/>
      <c r="K636" s="10"/>
    </row>
    <row r="637" spans="1:11" ht="15.75" customHeight="1">
      <c r="A637" s="53">
        <f>'Лист заполнения'!J633</f>
        <v>0</v>
      </c>
      <c r="B637" s="53">
        <f>'Лист заполнения'!F633</f>
        <v>0</v>
      </c>
      <c r="C637" s="53">
        <f>'Лист заполнения'!E633</f>
        <v>0</v>
      </c>
      <c r="D637" s="53">
        <f>'Лист заполнения'!D633</f>
        <v>0</v>
      </c>
      <c r="E637" s="53">
        <f>'Лист заполнения'!R633</f>
        <v>0</v>
      </c>
      <c r="F637" s="10"/>
      <c r="G637" s="10"/>
      <c r="H637" s="10"/>
      <c r="I637" s="10"/>
      <c r="J637" s="10"/>
      <c r="K637" s="10"/>
    </row>
    <row r="638" spans="1:11" ht="15.75" customHeight="1">
      <c r="A638" s="53">
        <f>'Лист заполнения'!J634</f>
        <v>0</v>
      </c>
      <c r="B638" s="53">
        <f>'Лист заполнения'!F634</f>
        <v>0</v>
      </c>
      <c r="C638" s="53">
        <f>'Лист заполнения'!E634</f>
        <v>0</v>
      </c>
      <c r="D638" s="53">
        <f>'Лист заполнения'!D634</f>
        <v>0</v>
      </c>
      <c r="E638" s="53">
        <f>'Лист заполнения'!R634</f>
        <v>0</v>
      </c>
      <c r="F638" s="10"/>
      <c r="G638" s="10"/>
      <c r="H638" s="10"/>
      <c r="I638" s="10"/>
      <c r="J638" s="10"/>
      <c r="K638" s="10"/>
    </row>
    <row r="639" spans="1:11" ht="15.75" customHeight="1">
      <c r="A639" s="53">
        <f>'Лист заполнения'!J635</f>
        <v>0</v>
      </c>
      <c r="B639" s="53">
        <f>'Лист заполнения'!F635</f>
        <v>0</v>
      </c>
      <c r="C639" s="53">
        <f>'Лист заполнения'!E635</f>
        <v>0</v>
      </c>
      <c r="D639" s="53">
        <f>'Лист заполнения'!D635</f>
        <v>0</v>
      </c>
      <c r="E639" s="53">
        <f>'Лист заполнения'!R635</f>
        <v>0</v>
      </c>
      <c r="F639" s="10"/>
      <c r="G639" s="10"/>
      <c r="H639" s="10"/>
      <c r="I639" s="10"/>
      <c r="J639" s="10"/>
      <c r="K639" s="10"/>
    </row>
    <row r="640" spans="1:11" ht="15.75" customHeight="1">
      <c r="A640" s="53">
        <f>'Лист заполнения'!J636</f>
        <v>0</v>
      </c>
      <c r="B640" s="53">
        <f>'Лист заполнения'!F636</f>
        <v>0</v>
      </c>
      <c r="C640" s="53">
        <f>'Лист заполнения'!E636</f>
        <v>0</v>
      </c>
      <c r="D640" s="53">
        <f>'Лист заполнения'!D636</f>
        <v>0</v>
      </c>
      <c r="E640" s="53">
        <f>'Лист заполнения'!R636</f>
        <v>0</v>
      </c>
      <c r="F640" s="10"/>
      <c r="G640" s="10"/>
      <c r="H640" s="10"/>
      <c r="I640" s="10"/>
      <c r="J640" s="10"/>
      <c r="K640" s="10"/>
    </row>
    <row r="641" spans="1:11" ht="15.75" customHeight="1">
      <c r="A641" s="53">
        <f>'Лист заполнения'!J637</f>
        <v>0</v>
      </c>
      <c r="B641" s="53">
        <f>'Лист заполнения'!F637</f>
        <v>0</v>
      </c>
      <c r="C641" s="53">
        <f>'Лист заполнения'!E637</f>
        <v>0</v>
      </c>
      <c r="D641" s="53">
        <f>'Лист заполнения'!D637</f>
        <v>0</v>
      </c>
      <c r="E641" s="53">
        <f>'Лист заполнения'!R637</f>
        <v>0</v>
      </c>
      <c r="F641" s="10"/>
      <c r="G641" s="10"/>
      <c r="H641" s="10"/>
      <c r="I641" s="10"/>
      <c r="J641" s="10"/>
      <c r="K641" s="10"/>
    </row>
    <row r="642" spans="1:11" ht="15.75" customHeight="1">
      <c r="A642" s="53">
        <f>'Лист заполнения'!J638</f>
        <v>0</v>
      </c>
      <c r="B642" s="53">
        <f>'Лист заполнения'!F638</f>
        <v>0</v>
      </c>
      <c r="C642" s="53">
        <f>'Лист заполнения'!E638</f>
        <v>0</v>
      </c>
      <c r="D642" s="53">
        <f>'Лист заполнения'!D638</f>
        <v>0</v>
      </c>
      <c r="E642" s="53">
        <f>'Лист заполнения'!R638</f>
        <v>0</v>
      </c>
      <c r="F642" s="10"/>
      <c r="G642" s="10"/>
      <c r="H642" s="10"/>
      <c r="I642" s="10"/>
      <c r="J642" s="10"/>
      <c r="K642" s="10"/>
    </row>
    <row r="643" spans="1:11" ht="15.75" customHeight="1">
      <c r="A643" s="53">
        <f>'Лист заполнения'!J639</f>
        <v>0</v>
      </c>
      <c r="B643" s="53">
        <f>'Лист заполнения'!F639</f>
        <v>0</v>
      </c>
      <c r="C643" s="53">
        <f>'Лист заполнения'!E639</f>
        <v>0</v>
      </c>
      <c r="D643" s="53">
        <f>'Лист заполнения'!D639</f>
        <v>0</v>
      </c>
      <c r="E643" s="53">
        <f>'Лист заполнения'!R639</f>
        <v>0</v>
      </c>
      <c r="F643" s="10"/>
      <c r="G643" s="10"/>
      <c r="H643" s="10"/>
      <c r="I643" s="10"/>
      <c r="J643" s="10"/>
      <c r="K643" s="10"/>
    </row>
    <row r="644" spans="1:11" ht="15.75" customHeight="1">
      <c r="A644" s="53">
        <f>'Лист заполнения'!J640</f>
        <v>0</v>
      </c>
      <c r="B644" s="53">
        <f>'Лист заполнения'!F640</f>
        <v>0</v>
      </c>
      <c r="C644" s="53">
        <f>'Лист заполнения'!E640</f>
        <v>0</v>
      </c>
      <c r="D644" s="53">
        <f>'Лист заполнения'!D640</f>
        <v>0</v>
      </c>
      <c r="E644" s="53">
        <f>'Лист заполнения'!R640</f>
        <v>0</v>
      </c>
      <c r="F644" s="10"/>
      <c r="G644" s="10"/>
      <c r="H644" s="10"/>
      <c r="I644" s="10"/>
      <c r="J644" s="10"/>
      <c r="K644" s="10"/>
    </row>
    <row r="645" spans="1:11" ht="15.75" customHeight="1">
      <c r="A645" s="53">
        <f>'Лист заполнения'!J641</f>
        <v>0</v>
      </c>
      <c r="B645" s="53">
        <f>'Лист заполнения'!F641</f>
        <v>0</v>
      </c>
      <c r="C645" s="53">
        <f>'Лист заполнения'!E641</f>
        <v>0</v>
      </c>
      <c r="D645" s="53">
        <f>'Лист заполнения'!D641</f>
        <v>0</v>
      </c>
      <c r="E645" s="53">
        <f>'Лист заполнения'!R641</f>
        <v>0</v>
      </c>
      <c r="F645" s="10"/>
      <c r="G645" s="10"/>
      <c r="H645" s="10"/>
      <c r="I645" s="10"/>
      <c r="J645" s="10"/>
      <c r="K645" s="10"/>
    </row>
    <row r="646" spans="1:11" ht="15.75" customHeight="1">
      <c r="A646" s="53">
        <f>'Лист заполнения'!J642</f>
        <v>0</v>
      </c>
      <c r="B646" s="53">
        <f>'Лист заполнения'!F642</f>
        <v>0</v>
      </c>
      <c r="C646" s="53">
        <f>'Лист заполнения'!E642</f>
        <v>0</v>
      </c>
      <c r="D646" s="53">
        <f>'Лист заполнения'!D642</f>
        <v>0</v>
      </c>
      <c r="E646" s="53">
        <f>'Лист заполнения'!R642</f>
        <v>0</v>
      </c>
      <c r="F646" s="10"/>
      <c r="G646" s="10"/>
      <c r="H646" s="10"/>
      <c r="I646" s="10"/>
      <c r="J646" s="10"/>
      <c r="K646" s="10"/>
    </row>
    <row r="647" spans="1:11" ht="15.75" customHeight="1">
      <c r="A647" s="53">
        <f>'Лист заполнения'!J643</f>
        <v>0</v>
      </c>
      <c r="B647" s="53">
        <f>'Лист заполнения'!F643</f>
        <v>0</v>
      </c>
      <c r="C647" s="53">
        <f>'Лист заполнения'!E643</f>
        <v>0</v>
      </c>
      <c r="D647" s="53">
        <f>'Лист заполнения'!D643</f>
        <v>0</v>
      </c>
      <c r="E647" s="53">
        <f>'Лист заполнения'!R643</f>
        <v>0</v>
      </c>
      <c r="F647" s="10"/>
      <c r="G647" s="10"/>
      <c r="H647" s="10"/>
      <c r="I647" s="10"/>
      <c r="J647" s="10"/>
      <c r="K647" s="10"/>
    </row>
    <row r="648" spans="1:11" ht="15.75" customHeight="1">
      <c r="A648" s="53">
        <f>'Лист заполнения'!J644</f>
        <v>0</v>
      </c>
      <c r="B648" s="53">
        <f>'Лист заполнения'!F644</f>
        <v>0</v>
      </c>
      <c r="C648" s="53">
        <f>'Лист заполнения'!E644</f>
        <v>0</v>
      </c>
      <c r="D648" s="53">
        <f>'Лист заполнения'!D644</f>
        <v>0</v>
      </c>
      <c r="E648" s="53">
        <f>'Лист заполнения'!R644</f>
        <v>0</v>
      </c>
      <c r="F648" s="10"/>
      <c r="G648" s="10"/>
      <c r="H648" s="10"/>
      <c r="I648" s="10"/>
      <c r="J648" s="10"/>
      <c r="K648" s="10"/>
    </row>
    <row r="649" spans="1:11" ht="15.75" customHeight="1">
      <c r="A649" s="53">
        <f>'Лист заполнения'!J645</f>
        <v>0</v>
      </c>
      <c r="B649" s="53">
        <f>'Лист заполнения'!F645</f>
        <v>0</v>
      </c>
      <c r="C649" s="53">
        <f>'Лист заполнения'!E645</f>
        <v>0</v>
      </c>
      <c r="D649" s="53">
        <f>'Лист заполнения'!D645</f>
        <v>0</v>
      </c>
      <c r="E649" s="53">
        <f>'Лист заполнения'!R645</f>
        <v>0</v>
      </c>
      <c r="F649" s="10"/>
      <c r="G649" s="10"/>
      <c r="H649" s="10"/>
      <c r="I649" s="10"/>
      <c r="J649" s="10"/>
      <c r="K649" s="10"/>
    </row>
    <row r="650" spans="1:11" ht="15.75" customHeight="1">
      <c r="A650" s="53">
        <f>'Лист заполнения'!J646</f>
        <v>0</v>
      </c>
      <c r="B650" s="53">
        <f>'Лист заполнения'!F646</f>
        <v>0</v>
      </c>
      <c r="C650" s="53">
        <f>'Лист заполнения'!E646</f>
        <v>0</v>
      </c>
      <c r="D650" s="53">
        <f>'Лист заполнения'!D646</f>
        <v>0</v>
      </c>
      <c r="E650" s="53">
        <f>'Лист заполнения'!R646</f>
        <v>0</v>
      </c>
      <c r="F650" s="10"/>
      <c r="G650" s="10"/>
      <c r="H650" s="10"/>
      <c r="I650" s="10"/>
      <c r="J650" s="10"/>
      <c r="K650" s="10"/>
    </row>
    <row r="651" spans="1:11" ht="15.75" customHeight="1">
      <c r="A651" s="53">
        <f>'Лист заполнения'!J647</f>
        <v>0</v>
      </c>
      <c r="B651" s="53">
        <f>'Лист заполнения'!F647</f>
        <v>0</v>
      </c>
      <c r="C651" s="53">
        <f>'Лист заполнения'!E647</f>
        <v>0</v>
      </c>
      <c r="D651" s="53">
        <f>'Лист заполнения'!D647</f>
        <v>0</v>
      </c>
      <c r="E651" s="53">
        <f>'Лист заполнения'!R647</f>
        <v>0</v>
      </c>
      <c r="F651" s="10"/>
      <c r="G651" s="10"/>
      <c r="H651" s="10"/>
      <c r="I651" s="10"/>
      <c r="J651" s="10"/>
      <c r="K651" s="10"/>
    </row>
    <row r="652" spans="1:11" ht="15.75" customHeight="1">
      <c r="A652" s="53">
        <f>'Лист заполнения'!J648</f>
        <v>0</v>
      </c>
      <c r="B652" s="53">
        <f>'Лист заполнения'!F648</f>
        <v>0</v>
      </c>
      <c r="C652" s="53">
        <f>'Лист заполнения'!E648</f>
        <v>0</v>
      </c>
      <c r="D652" s="53">
        <f>'Лист заполнения'!D648</f>
        <v>0</v>
      </c>
      <c r="E652" s="53">
        <f>'Лист заполнения'!R648</f>
        <v>0</v>
      </c>
      <c r="F652" s="10"/>
      <c r="G652" s="10"/>
      <c r="H652" s="10"/>
      <c r="I652" s="10"/>
      <c r="J652" s="10"/>
      <c r="K652" s="10"/>
    </row>
    <row r="653" spans="1:11" ht="15.75" customHeight="1">
      <c r="A653" s="53">
        <f>'Лист заполнения'!J649</f>
        <v>0</v>
      </c>
      <c r="B653" s="53">
        <f>'Лист заполнения'!F649</f>
        <v>0</v>
      </c>
      <c r="C653" s="53">
        <f>'Лист заполнения'!E649</f>
        <v>0</v>
      </c>
      <c r="D653" s="53">
        <f>'Лист заполнения'!D649</f>
        <v>0</v>
      </c>
      <c r="E653" s="53">
        <f>'Лист заполнения'!R649</f>
        <v>0</v>
      </c>
      <c r="F653" s="10"/>
      <c r="G653" s="10"/>
      <c r="H653" s="10"/>
      <c r="I653" s="10"/>
      <c r="J653" s="10"/>
      <c r="K653" s="10"/>
    </row>
    <row r="654" spans="1:11" ht="15.75" customHeight="1">
      <c r="A654" s="53">
        <f>'Лист заполнения'!J650</f>
        <v>0</v>
      </c>
      <c r="B654" s="53">
        <f>'Лист заполнения'!F650</f>
        <v>0</v>
      </c>
      <c r="C654" s="53">
        <f>'Лист заполнения'!E650</f>
        <v>0</v>
      </c>
      <c r="D654" s="53">
        <f>'Лист заполнения'!D650</f>
        <v>0</v>
      </c>
      <c r="E654" s="53">
        <f>'Лист заполнения'!R650</f>
        <v>0</v>
      </c>
      <c r="F654" s="10"/>
      <c r="G654" s="10"/>
      <c r="H654" s="10"/>
      <c r="I654" s="10"/>
      <c r="J654" s="10"/>
      <c r="K654" s="10"/>
    </row>
    <row r="655" spans="1:11" ht="15.75" customHeight="1">
      <c r="A655" s="53">
        <f>'Лист заполнения'!J651</f>
        <v>0</v>
      </c>
      <c r="B655" s="53">
        <f>'Лист заполнения'!F651</f>
        <v>0</v>
      </c>
      <c r="C655" s="53">
        <f>'Лист заполнения'!E651</f>
        <v>0</v>
      </c>
      <c r="D655" s="53">
        <f>'Лист заполнения'!D651</f>
        <v>0</v>
      </c>
      <c r="E655" s="53">
        <f>'Лист заполнения'!R651</f>
        <v>0</v>
      </c>
      <c r="F655" s="10"/>
      <c r="G655" s="10"/>
      <c r="H655" s="10"/>
      <c r="I655" s="10"/>
      <c r="J655" s="10"/>
      <c r="K655" s="10"/>
    </row>
    <row r="656" spans="1:11" ht="15.75" customHeight="1">
      <c r="A656" s="53">
        <f>'Лист заполнения'!J652</f>
        <v>0</v>
      </c>
      <c r="B656" s="53">
        <f>'Лист заполнения'!F652</f>
        <v>0</v>
      </c>
      <c r="C656" s="53">
        <f>'Лист заполнения'!E652</f>
        <v>0</v>
      </c>
      <c r="D656" s="53">
        <f>'Лист заполнения'!D652</f>
        <v>0</v>
      </c>
      <c r="E656" s="53">
        <f>'Лист заполнения'!R652</f>
        <v>0</v>
      </c>
      <c r="F656" s="10"/>
      <c r="G656" s="10"/>
      <c r="H656" s="10"/>
      <c r="I656" s="10"/>
      <c r="J656" s="10"/>
      <c r="K656" s="10"/>
    </row>
    <row r="657" spans="1:11" ht="15.75" customHeight="1">
      <c r="A657" s="53">
        <f>'Лист заполнения'!J653</f>
        <v>0</v>
      </c>
      <c r="B657" s="53">
        <f>'Лист заполнения'!F653</f>
        <v>0</v>
      </c>
      <c r="C657" s="53">
        <f>'Лист заполнения'!E653</f>
        <v>0</v>
      </c>
      <c r="D657" s="53">
        <f>'Лист заполнения'!D653</f>
        <v>0</v>
      </c>
      <c r="E657" s="53">
        <f>'Лист заполнения'!R653</f>
        <v>0</v>
      </c>
      <c r="F657" s="10"/>
      <c r="G657" s="10"/>
      <c r="H657" s="10"/>
      <c r="I657" s="10"/>
      <c r="J657" s="10"/>
      <c r="K657" s="10"/>
    </row>
    <row r="658" spans="1:11" ht="15.75" customHeight="1">
      <c r="A658" s="53">
        <f>'Лист заполнения'!J654</f>
        <v>0</v>
      </c>
      <c r="B658" s="53">
        <f>'Лист заполнения'!F654</f>
        <v>0</v>
      </c>
      <c r="C658" s="53">
        <f>'Лист заполнения'!E654</f>
        <v>0</v>
      </c>
      <c r="D658" s="53">
        <f>'Лист заполнения'!D654</f>
        <v>0</v>
      </c>
      <c r="E658" s="53">
        <f>'Лист заполнения'!R654</f>
        <v>0</v>
      </c>
      <c r="F658" s="10"/>
      <c r="G658" s="10"/>
      <c r="H658" s="10"/>
      <c r="I658" s="10"/>
      <c r="J658" s="10"/>
      <c r="K658" s="10"/>
    </row>
    <row r="659" spans="1:11" ht="15.75" customHeight="1">
      <c r="A659" s="53">
        <f>'Лист заполнения'!J655</f>
        <v>0</v>
      </c>
      <c r="B659" s="53">
        <f>'Лист заполнения'!F655</f>
        <v>0</v>
      </c>
      <c r="C659" s="53">
        <f>'Лист заполнения'!E655</f>
        <v>0</v>
      </c>
      <c r="D659" s="53">
        <f>'Лист заполнения'!D655</f>
        <v>0</v>
      </c>
      <c r="E659" s="53">
        <f>'Лист заполнения'!R655</f>
        <v>0</v>
      </c>
      <c r="F659" s="10"/>
      <c r="G659" s="10"/>
      <c r="H659" s="10"/>
      <c r="I659" s="10"/>
      <c r="J659" s="10"/>
      <c r="K659" s="10"/>
    </row>
    <row r="660" spans="1:11" ht="15.75" customHeight="1">
      <c r="A660" s="53">
        <f>'Лист заполнения'!J656</f>
        <v>0</v>
      </c>
      <c r="B660" s="53">
        <f>'Лист заполнения'!F656</f>
        <v>0</v>
      </c>
      <c r="C660" s="53">
        <f>'Лист заполнения'!E656</f>
        <v>0</v>
      </c>
      <c r="D660" s="53">
        <f>'Лист заполнения'!D656</f>
        <v>0</v>
      </c>
      <c r="E660" s="53">
        <f>'Лист заполнения'!R656</f>
        <v>0</v>
      </c>
      <c r="F660" s="10"/>
      <c r="G660" s="10"/>
      <c r="H660" s="10"/>
      <c r="I660" s="10"/>
      <c r="J660" s="10"/>
      <c r="K660" s="10"/>
    </row>
    <row r="661" spans="1:11" ht="15.75" customHeight="1">
      <c r="A661" s="53">
        <f>'Лист заполнения'!J657</f>
        <v>0</v>
      </c>
      <c r="B661" s="53">
        <f>'Лист заполнения'!F657</f>
        <v>0</v>
      </c>
      <c r="C661" s="53">
        <f>'Лист заполнения'!E657</f>
        <v>0</v>
      </c>
      <c r="D661" s="53">
        <f>'Лист заполнения'!D657</f>
        <v>0</v>
      </c>
      <c r="E661" s="53">
        <f>'Лист заполнения'!R657</f>
        <v>0</v>
      </c>
      <c r="F661" s="10"/>
      <c r="G661" s="10"/>
      <c r="H661" s="10"/>
      <c r="I661" s="10"/>
      <c r="J661" s="10"/>
      <c r="K661" s="10"/>
    </row>
    <row r="662" spans="1:11" ht="15.75" customHeight="1">
      <c r="A662" s="53">
        <f>'Лист заполнения'!J658</f>
        <v>0</v>
      </c>
      <c r="B662" s="53">
        <f>'Лист заполнения'!F658</f>
        <v>0</v>
      </c>
      <c r="C662" s="53">
        <f>'Лист заполнения'!E658</f>
        <v>0</v>
      </c>
      <c r="D662" s="53">
        <f>'Лист заполнения'!D658</f>
        <v>0</v>
      </c>
      <c r="E662" s="53">
        <f>'Лист заполнения'!R658</f>
        <v>0</v>
      </c>
      <c r="F662" s="10"/>
      <c r="G662" s="10"/>
      <c r="H662" s="10"/>
      <c r="I662" s="10"/>
      <c r="J662" s="10"/>
      <c r="K662" s="10"/>
    </row>
    <row r="663" spans="1:11" ht="15.75" customHeight="1">
      <c r="A663" s="53">
        <f>'Лист заполнения'!J659</f>
        <v>0</v>
      </c>
      <c r="B663" s="53">
        <f>'Лист заполнения'!F659</f>
        <v>0</v>
      </c>
      <c r="C663" s="53">
        <f>'Лист заполнения'!E659</f>
        <v>0</v>
      </c>
      <c r="D663" s="53">
        <f>'Лист заполнения'!D659</f>
        <v>0</v>
      </c>
      <c r="E663" s="53">
        <f>'Лист заполнения'!R659</f>
        <v>0</v>
      </c>
      <c r="F663" s="10"/>
      <c r="G663" s="10"/>
      <c r="H663" s="10"/>
      <c r="I663" s="10"/>
      <c r="J663" s="10"/>
      <c r="K663" s="10"/>
    </row>
    <row r="664" spans="1:11" ht="15.75" customHeight="1">
      <c r="A664" s="53">
        <f>'Лист заполнения'!J660</f>
        <v>0</v>
      </c>
      <c r="B664" s="53">
        <f>'Лист заполнения'!F660</f>
        <v>0</v>
      </c>
      <c r="C664" s="53">
        <f>'Лист заполнения'!E660</f>
        <v>0</v>
      </c>
      <c r="D664" s="53">
        <f>'Лист заполнения'!D660</f>
        <v>0</v>
      </c>
      <c r="E664" s="53">
        <f>'Лист заполнения'!R660</f>
        <v>0</v>
      </c>
      <c r="F664" s="10"/>
      <c r="G664" s="10"/>
      <c r="H664" s="10"/>
      <c r="I664" s="10"/>
      <c r="J664" s="10"/>
      <c r="K664" s="10"/>
    </row>
    <row r="665" spans="1:11" ht="15.75" customHeight="1">
      <c r="A665" s="53">
        <f>'Лист заполнения'!J661</f>
        <v>0</v>
      </c>
      <c r="B665" s="53">
        <f>'Лист заполнения'!F661</f>
        <v>0</v>
      </c>
      <c r="C665" s="53">
        <f>'Лист заполнения'!E661</f>
        <v>0</v>
      </c>
      <c r="D665" s="53">
        <f>'Лист заполнения'!D661</f>
        <v>0</v>
      </c>
      <c r="E665" s="53">
        <f>'Лист заполнения'!R661</f>
        <v>0</v>
      </c>
      <c r="F665" s="10"/>
      <c r="G665" s="10"/>
      <c r="H665" s="10"/>
      <c r="I665" s="10"/>
      <c r="J665" s="10"/>
      <c r="K665" s="10"/>
    </row>
    <row r="666" spans="1:11" ht="15.75" customHeight="1">
      <c r="A666" s="53">
        <f>'Лист заполнения'!J662</f>
        <v>0</v>
      </c>
      <c r="B666" s="53">
        <f>'Лист заполнения'!F662</f>
        <v>0</v>
      </c>
      <c r="C666" s="53">
        <f>'Лист заполнения'!E662</f>
        <v>0</v>
      </c>
      <c r="D666" s="53">
        <f>'Лист заполнения'!D662</f>
        <v>0</v>
      </c>
      <c r="E666" s="53">
        <f>'Лист заполнения'!R662</f>
        <v>0</v>
      </c>
      <c r="F666" s="10"/>
      <c r="G666" s="10"/>
      <c r="H666" s="10"/>
      <c r="I666" s="10"/>
      <c r="J666" s="10"/>
      <c r="K666" s="10"/>
    </row>
    <row r="667" spans="1:11" ht="15.75" customHeight="1">
      <c r="A667" s="53">
        <f>'Лист заполнения'!J663</f>
        <v>0</v>
      </c>
      <c r="B667" s="53">
        <f>'Лист заполнения'!F663</f>
        <v>0</v>
      </c>
      <c r="C667" s="53">
        <f>'Лист заполнения'!E663</f>
        <v>0</v>
      </c>
      <c r="D667" s="53">
        <f>'Лист заполнения'!D663</f>
        <v>0</v>
      </c>
      <c r="E667" s="53">
        <f>'Лист заполнения'!R663</f>
        <v>0</v>
      </c>
      <c r="F667" s="10"/>
      <c r="G667" s="10"/>
      <c r="H667" s="10"/>
      <c r="I667" s="10"/>
      <c r="J667" s="10"/>
      <c r="K667" s="10"/>
    </row>
    <row r="668" spans="1:11" ht="15.75" customHeight="1">
      <c r="A668" s="53">
        <f>'Лист заполнения'!J664</f>
        <v>0</v>
      </c>
      <c r="B668" s="53">
        <f>'Лист заполнения'!F664</f>
        <v>0</v>
      </c>
      <c r="C668" s="53">
        <f>'Лист заполнения'!E664</f>
        <v>0</v>
      </c>
      <c r="D668" s="53">
        <f>'Лист заполнения'!D664</f>
        <v>0</v>
      </c>
      <c r="E668" s="53">
        <f>'Лист заполнения'!R664</f>
        <v>0</v>
      </c>
      <c r="F668" s="10"/>
      <c r="G668" s="10"/>
      <c r="H668" s="10"/>
      <c r="I668" s="10"/>
      <c r="J668" s="10"/>
      <c r="K668" s="10"/>
    </row>
    <row r="669" spans="1:11" ht="15.75" customHeight="1">
      <c r="A669" s="53">
        <f>'Лист заполнения'!J665</f>
        <v>0</v>
      </c>
      <c r="B669" s="53">
        <f>'Лист заполнения'!F665</f>
        <v>0</v>
      </c>
      <c r="C669" s="53">
        <f>'Лист заполнения'!E665</f>
        <v>0</v>
      </c>
      <c r="D669" s="53">
        <f>'Лист заполнения'!D665</f>
        <v>0</v>
      </c>
      <c r="E669" s="53">
        <f>'Лист заполнения'!R665</f>
        <v>0</v>
      </c>
      <c r="F669" s="10"/>
      <c r="G669" s="10"/>
      <c r="H669" s="10"/>
      <c r="I669" s="10"/>
      <c r="J669" s="10"/>
      <c r="K669" s="10"/>
    </row>
    <row r="670" spans="1:11" ht="15.75" customHeight="1">
      <c r="A670" s="53">
        <f>'Лист заполнения'!J666</f>
        <v>0</v>
      </c>
      <c r="B670" s="53">
        <f>'Лист заполнения'!F666</f>
        <v>0</v>
      </c>
      <c r="C670" s="53">
        <f>'Лист заполнения'!E666</f>
        <v>0</v>
      </c>
      <c r="D670" s="53">
        <f>'Лист заполнения'!D666</f>
        <v>0</v>
      </c>
      <c r="E670" s="53">
        <f>'Лист заполнения'!R666</f>
        <v>0</v>
      </c>
      <c r="F670" s="10"/>
      <c r="G670" s="10"/>
      <c r="H670" s="10"/>
      <c r="I670" s="10"/>
      <c r="J670" s="10"/>
      <c r="K670" s="10"/>
    </row>
    <row r="671" spans="1:11" ht="15.75" customHeight="1">
      <c r="A671" s="53">
        <f>'Лист заполнения'!J667</f>
        <v>0</v>
      </c>
      <c r="B671" s="53">
        <f>'Лист заполнения'!F667</f>
        <v>0</v>
      </c>
      <c r="C671" s="53">
        <f>'Лист заполнения'!E667</f>
        <v>0</v>
      </c>
      <c r="D671" s="53">
        <f>'Лист заполнения'!D667</f>
        <v>0</v>
      </c>
      <c r="E671" s="53">
        <f>'Лист заполнения'!R667</f>
        <v>0</v>
      </c>
      <c r="F671" s="10"/>
      <c r="G671" s="10"/>
      <c r="H671" s="10"/>
      <c r="I671" s="10"/>
      <c r="J671" s="10"/>
      <c r="K671" s="10"/>
    </row>
    <row r="672" spans="1:11" ht="15.75" customHeight="1">
      <c r="A672" s="53">
        <f>'Лист заполнения'!J668</f>
        <v>0</v>
      </c>
      <c r="B672" s="53">
        <f>'Лист заполнения'!F668</f>
        <v>0</v>
      </c>
      <c r="C672" s="53">
        <f>'Лист заполнения'!E668</f>
        <v>0</v>
      </c>
      <c r="D672" s="53">
        <f>'Лист заполнения'!D668</f>
        <v>0</v>
      </c>
      <c r="E672" s="53">
        <f>'Лист заполнения'!R668</f>
        <v>0</v>
      </c>
      <c r="F672" s="10"/>
      <c r="G672" s="10"/>
      <c r="H672" s="10"/>
      <c r="I672" s="10"/>
      <c r="J672" s="10"/>
      <c r="K672" s="10"/>
    </row>
    <row r="673" spans="1:11" ht="15.75" customHeight="1">
      <c r="A673" s="53">
        <f>'Лист заполнения'!J669</f>
        <v>0</v>
      </c>
      <c r="B673" s="53">
        <f>'Лист заполнения'!F669</f>
        <v>0</v>
      </c>
      <c r="C673" s="53">
        <f>'Лист заполнения'!E669</f>
        <v>0</v>
      </c>
      <c r="D673" s="53">
        <f>'Лист заполнения'!D669</f>
        <v>0</v>
      </c>
      <c r="E673" s="53">
        <f>'Лист заполнения'!R669</f>
        <v>0</v>
      </c>
      <c r="F673" s="10"/>
      <c r="G673" s="10"/>
      <c r="H673" s="10"/>
      <c r="I673" s="10"/>
      <c r="J673" s="10"/>
      <c r="K673" s="10"/>
    </row>
    <row r="674" spans="1:11" ht="15.75" customHeight="1">
      <c r="A674" s="53">
        <f>'Лист заполнения'!J670</f>
        <v>0</v>
      </c>
      <c r="B674" s="53">
        <f>'Лист заполнения'!F670</f>
        <v>0</v>
      </c>
      <c r="C674" s="53">
        <f>'Лист заполнения'!E670</f>
        <v>0</v>
      </c>
      <c r="D674" s="53">
        <f>'Лист заполнения'!D670</f>
        <v>0</v>
      </c>
      <c r="E674" s="53">
        <f>'Лист заполнения'!R670</f>
        <v>0</v>
      </c>
      <c r="F674" s="10"/>
      <c r="G674" s="10"/>
      <c r="H674" s="10"/>
      <c r="I674" s="10"/>
      <c r="J674" s="10"/>
      <c r="K674" s="10"/>
    </row>
    <row r="675" spans="1:11" ht="15.75" customHeight="1">
      <c r="A675" s="53">
        <f>'Лист заполнения'!J671</f>
        <v>0</v>
      </c>
      <c r="B675" s="53">
        <f>'Лист заполнения'!F671</f>
        <v>0</v>
      </c>
      <c r="C675" s="53">
        <f>'Лист заполнения'!E671</f>
        <v>0</v>
      </c>
      <c r="D675" s="53">
        <f>'Лист заполнения'!D671</f>
        <v>0</v>
      </c>
      <c r="E675" s="53">
        <f>'Лист заполнения'!R671</f>
        <v>0</v>
      </c>
      <c r="F675" s="10"/>
      <c r="G675" s="10"/>
      <c r="H675" s="10"/>
      <c r="I675" s="10"/>
      <c r="J675" s="10"/>
      <c r="K675" s="10"/>
    </row>
    <row r="676" spans="1:11" ht="15.75" customHeight="1">
      <c r="A676" s="53">
        <f>'Лист заполнения'!J672</f>
        <v>0</v>
      </c>
      <c r="B676" s="53">
        <f>'Лист заполнения'!F672</f>
        <v>0</v>
      </c>
      <c r="C676" s="53">
        <f>'Лист заполнения'!E672</f>
        <v>0</v>
      </c>
      <c r="D676" s="53">
        <f>'Лист заполнения'!D672</f>
        <v>0</v>
      </c>
      <c r="E676" s="53">
        <f>'Лист заполнения'!R672</f>
        <v>0</v>
      </c>
      <c r="F676" s="10"/>
      <c r="G676" s="10"/>
      <c r="H676" s="10"/>
      <c r="I676" s="10"/>
      <c r="J676" s="10"/>
      <c r="K676" s="10"/>
    </row>
    <row r="677" spans="1:11" ht="15.75" customHeight="1">
      <c r="A677" s="53">
        <f>'Лист заполнения'!J673</f>
        <v>0</v>
      </c>
      <c r="B677" s="53">
        <f>'Лист заполнения'!F673</f>
        <v>0</v>
      </c>
      <c r="C677" s="53">
        <f>'Лист заполнения'!E673</f>
        <v>0</v>
      </c>
      <c r="D677" s="53">
        <f>'Лист заполнения'!D673</f>
        <v>0</v>
      </c>
      <c r="E677" s="53">
        <f>'Лист заполнения'!R673</f>
        <v>0</v>
      </c>
      <c r="F677" s="10"/>
      <c r="G677" s="10"/>
      <c r="H677" s="10"/>
      <c r="I677" s="10"/>
      <c r="J677" s="10"/>
      <c r="K677" s="10"/>
    </row>
    <row r="678" spans="1:11" ht="15.75" customHeight="1">
      <c r="A678" s="53">
        <f>'Лист заполнения'!J674</f>
        <v>0</v>
      </c>
      <c r="B678" s="53">
        <f>'Лист заполнения'!F674</f>
        <v>0</v>
      </c>
      <c r="C678" s="53">
        <f>'Лист заполнения'!E674</f>
        <v>0</v>
      </c>
      <c r="D678" s="53">
        <f>'Лист заполнения'!D674</f>
        <v>0</v>
      </c>
      <c r="E678" s="53">
        <f>'Лист заполнения'!R674</f>
        <v>0</v>
      </c>
      <c r="F678" s="10"/>
      <c r="G678" s="10"/>
      <c r="H678" s="10"/>
      <c r="I678" s="10"/>
      <c r="J678" s="10"/>
      <c r="K678" s="10"/>
    </row>
    <row r="679" spans="1:11" ht="15.75" customHeight="1">
      <c r="A679" s="53">
        <f>'Лист заполнения'!J675</f>
        <v>0</v>
      </c>
      <c r="B679" s="53">
        <f>'Лист заполнения'!F675</f>
        <v>0</v>
      </c>
      <c r="C679" s="53">
        <f>'Лист заполнения'!E675</f>
        <v>0</v>
      </c>
      <c r="D679" s="53">
        <f>'Лист заполнения'!D675</f>
        <v>0</v>
      </c>
      <c r="E679" s="53">
        <f>'Лист заполнения'!R675</f>
        <v>0</v>
      </c>
      <c r="F679" s="10"/>
      <c r="G679" s="10"/>
      <c r="H679" s="10"/>
      <c r="I679" s="10"/>
      <c r="J679" s="10"/>
      <c r="K679" s="10"/>
    </row>
    <row r="680" spans="1:11" ht="15.75" customHeight="1">
      <c r="A680" s="53">
        <f>'Лист заполнения'!J676</f>
        <v>0</v>
      </c>
      <c r="B680" s="53">
        <f>'Лист заполнения'!F676</f>
        <v>0</v>
      </c>
      <c r="C680" s="53">
        <f>'Лист заполнения'!E676</f>
        <v>0</v>
      </c>
      <c r="D680" s="53">
        <f>'Лист заполнения'!D676</f>
        <v>0</v>
      </c>
      <c r="E680" s="53">
        <f>'Лист заполнения'!R676</f>
        <v>0</v>
      </c>
      <c r="F680" s="10"/>
      <c r="G680" s="10"/>
      <c r="H680" s="10"/>
      <c r="I680" s="10"/>
      <c r="J680" s="10"/>
      <c r="K680" s="10"/>
    </row>
    <row r="681" spans="1:11" ht="15.75" customHeight="1">
      <c r="A681" s="53">
        <f>'Лист заполнения'!J677</f>
        <v>0</v>
      </c>
      <c r="B681" s="53">
        <f>'Лист заполнения'!F677</f>
        <v>0</v>
      </c>
      <c r="C681" s="53">
        <f>'Лист заполнения'!E677</f>
        <v>0</v>
      </c>
      <c r="D681" s="53">
        <f>'Лист заполнения'!D677</f>
        <v>0</v>
      </c>
      <c r="E681" s="53">
        <f>'Лист заполнения'!R677</f>
        <v>0</v>
      </c>
      <c r="F681" s="10"/>
      <c r="G681" s="10"/>
      <c r="H681" s="10"/>
      <c r="I681" s="10"/>
      <c r="J681" s="10"/>
      <c r="K681" s="10"/>
    </row>
    <row r="682" spans="1:11" ht="15.75" customHeight="1">
      <c r="A682" s="53">
        <f>'Лист заполнения'!J678</f>
        <v>0</v>
      </c>
      <c r="B682" s="53">
        <f>'Лист заполнения'!F678</f>
        <v>0</v>
      </c>
      <c r="C682" s="53">
        <f>'Лист заполнения'!E678</f>
        <v>0</v>
      </c>
      <c r="D682" s="53">
        <f>'Лист заполнения'!D678</f>
        <v>0</v>
      </c>
      <c r="E682" s="53">
        <f>'Лист заполнения'!R678</f>
        <v>0</v>
      </c>
      <c r="F682" s="10"/>
      <c r="G682" s="10"/>
      <c r="H682" s="10"/>
      <c r="I682" s="10"/>
      <c r="J682" s="10"/>
      <c r="K682" s="10"/>
    </row>
    <row r="683" spans="1:11" ht="15.75" customHeight="1">
      <c r="A683" s="53">
        <f>'Лист заполнения'!J679</f>
        <v>0</v>
      </c>
      <c r="B683" s="53">
        <f>'Лист заполнения'!F679</f>
        <v>0</v>
      </c>
      <c r="C683" s="53">
        <f>'Лист заполнения'!E679</f>
        <v>0</v>
      </c>
      <c r="D683" s="53">
        <f>'Лист заполнения'!D679</f>
        <v>0</v>
      </c>
      <c r="E683" s="53">
        <f>'Лист заполнения'!R679</f>
        <v>0</v>
      </c>
      <c r="F683" s="10"/>
      <c r="G683" s="10"/>
      <c r="H683" s="10"/>
      <c r="I683" s="10"/>
      <c r="J683" s="10"/>
      <c r="K683" s="10"/>
    </row>
    <row r="684" spans="1:11" ht="15.75" customHeight="1">
      <c r="A684" s="53">
        <f>'Лист заполнения'!J680</f>
        <v>0</v>
      </c>
      <c r="B684" s="53">
        <f>'Лист заполнения'!F680</f>
        <v>0</v>
      </c>
      <c r="C684" s="53">
        <f>'Лист заполнения'!E680</f>
        <v>0</v>
      </c>
      <c r="D684" s="53">
        <f>'Лист заполнения'!D680</f>
        <v>0</v>
      </c>
      <c r="E684" s="53">
        <f>'Лист заполнения'!R680</f>
        <v>0</v>
      </c>
      <c r="F684" s="10"/>
      <c r="G684" s="10"/>
      <c r="H684" s="10"/>
      <c r="I684" s="10"/>
      <c r="J684" s="10"/>
      <c r="K684" s="10"/>
    </row>
    <row r="685" spans="1:11" ht="15.75" customHeight="1">
      <c r="A685" s="53">
        <f>'Лист заполнения'!J681</f>
        <v>0</v>
      </c>
      <c r="B685" s="53">
        <f>'Лист заполнения'!F681</f>
        <v>0</v>
      </c>
      <c r="C685" s="53">
        <f>'Лист заполнения'!E681</f>
        <v>0</v>
      </c>
      <c r="D685" s="53">
        <f>'Лист заполнения'!D681</f>
        <v>0</v>
      </c>
      <c r="E685" s="53">
        <f>'Лист заполнения'!R681</f>
        <v>0</v>
      </c>
      <c r="F685" s="10"/>
      <c r="G685" s="10"/>
      <c r="H685" s="10"/>
      <c r="I685" s="10"/>
      <c r="J685" s="10"/>
      <c r="K685" s="10"/>
    </row>
    <row r="686" spans="1:11" ht="15.75" customHeight="1">
      <c r="A686" s="53">
        <f>'Лист заполнения'!J682</f>
        <v>0</v>
      </c>
      <c r="B686" s="53">
        <f>'Лист заполнения'!F682</f>
        <v>0</v>
      </c>
      <c r="C686" s="53">
        <f>'Лист заполнения'!E682</f>
        <v>0</v>
      </c>
      <c r="D686" s="53">
        <f>'Лист заполнения'!D682</f>
        <v>0</v>
      </c>
      <c r="E686" s="53">
        <f>'Лист заполнения'!R682</f>
        <v>0</v>
      </c>
      <c r="F686" s="10"/>
      <c r="G686" s="10"/>
      <c r="H686" s="10"/>
      <c r="I686" s="10"/>
      <c r="J686" s="10"/>
      <c r="K686" s="10"/>
    </row>
    <row r="687" spans="1:11" ht="15.75" customHeight="1">
      <c r="A687" s="53">
        <f>'Лист заполнения'!J683</f>
        <v>0</v>
      </c>
      <c r="B687" s="53">
        <f>'Лист заполнения'!F683</f>
        <v>0</v>
      </c>
      <c r="C687" s="53">
        <f>'Лист заполнения'!E683</f>
        <v>0</v>
      </c>
      <c r="D687" s="53">
        <f>'Лист заполнения'!D683</f>
        <v>0</v>
      </c>
      <c r="E687" s="53">
        <f>'Лист заполнения'!R683</f>
        <v>0</v>
      </c>
      <c r="F687" s="10"/>
      <c r="G687" s="10"/>
      <c r="H687" s="10"/>
      <c r="I687" s="10"/>
      <c r="J687" s="10"/>
      <c r="K687" s="10"/>
    </row>
    <row r="688" spans="1:11" ht="15.75" customHeight="1">
      <c r="A688" s="53">
        <f>'Лист заполнения'!J684</f>
        <v>0</v>
      </c>
      <c r="B688" s="53">
        <f>'Лист заполнения'!F684</f>
        <v>0</v>
      </c>
      <c r="C688" s="53">
        <f>'Лист заполнения'!E684</f>
        <v>0</v>
      </c>
      <c r="D688" s="53">
        <f>'Лист заполнения'!D684</f>
        <v>0</v>
      </c>
      <c r="E688" s="53">
        <f>'Лист заполнения'!R684</f>
        <v>0</v>
      </c>
      <c r="F688" s="10"/>
      <c r="G688" s="10"/>
      <c r="H688" s="10"/>
      <c r="I688" s="10"/>
      <c r="J688" s="10"/>
      <c r="K688" s="10"/>
    </row>
    <row r="689" spans="1:11" ht="15.75" customHeight="1">
      <c r="A689" s="53">
        <f>'Лист заполнения'!J685</f>
        <v>0</v>
      </c>
      <c r="B689" s="53">
        <f>'Лист заполнения'!F685</f>
        <v>0</v>
      </c>
      <c r="C689" s="53">
        <f>'Лист заполнения'!E685</f>
        <v>0</v>
      </c>
      <c r="D689" s="53">
        <f>'Лист заполнения'!D685</f>
        <v>0</v>
      </c>
      <c r="E689" s="53">
        <f>'Лист заполнения'!R685</f>
        <v>0</v>
      </c>
      <c r="F689" s="10"/>
      <c r="G689" s="10"/>
      <c r="H689" s="10"/>
      <c r="I689" s="10"/>
      <c r="J689" s="10"/>
      <c r="K689" s="10"/>
    </row>
    <row r="690" spans="1:11" ht="15.75" customHeight="1">
      <c r="A690" s="53">
        <f>'Лист заполнения'!J686</f>
        <v>0</v>
      </c>
      <c r="B690" s="53">
        <f>'Лист заполнения'!F686</f>
        <v>0</v>
      </c>
      <c r="C690" s="53">
        <f>'Лист заполнения'!E686</f>
        <v>0</v>
      </c>
      <c r="D690" s="53">
        <f>'Лист заполнения'!D686</f>
        <v>0</v>
      </c>
      <c r="E690" s="53">
        <f>'Лист заполнения'!R686</f>
        <v>0</v>
      </c>
      <c r="F690" s="10"/>
      <c r="G690" s="10"/>
      <c r="H690" s="10"/>
      <c r="I690" s="10"/>
      <c r="J690" s="10"/>
      <c r="K690" s="10"/>
    </row>
    <row r="691" spans="1:11" ht="15.75" customHeight="1">
      <c r="A691" s="53">
        <f>'Лист заполнения'!J687</f>
        <v>0</v>
      </c>
      <c r="B691" s="53">
        <f>'Лист заполнения'!F687</f>
        <v>0</v>
      </c>
      <c r="C691" s="53">
        <f>'Лист заполнения'!E687</f>
        <v>0</v>
      </c>
      <c r="D691" s="53">
        <f>'Лист заполнения'!D687</f>
        <v>0</v>
      </c>
      <c r="E691" s="53">
        <f>'Лист заполнения'!R687</f>
        <v>0</v>
      </c>
      <c r="F691" s="10"/>
      <c r="G691" s="10"/>
      <c r="H691" s="10"/>
      <c r="I691" s="10"/>
      <c r="J691" s="10"/>
      <c r="K691" s="10"/>
    </row>
    <row r="692" spans="1:11" ht="15.75" customHeight="1">
      <c r="A692" s="53">
        <f>'Лист заполнения'!J688</f>
        <v>0</v>
      </c>
      <c r="B692" s="53">
        <f>'Лист заполнения'!F688</f>
        <v>0</v>
      </c>
      <c r="C692" s="53">
        <f>'Лист заполнения'!E688</f>
        <v>0</v>
      </c>
      <c r="D692" s="53">
        <f>'Лист заполнения'!D688</f>
        <v>0</v>
      </c>
      <c r="E692" s="53">
        <f>'Лист заполнения'!R688</f>
        <v>0</v>
      </c>
      <c r="F692" s="10"/>
      <c r="G692" s="10"/>
      <c r="H692" s="10"/>
      <c r="I692" s="10"/>
      <c r="J692" s="10"/>
      <c r="K692" s="10"/>
    </row>
    <row r="693" spans="1:11" ht="15.75" customHeight="1">
      <c r="A693" s="53">
        <f>'Лист заполнения'!J689</f>
        <v>0</v>
      </c>
      <c r="B693" s="53">
        <f>'Лист заполнения'!F689</f>
        <v>0</v>
      </c>
      <c r="C693" s="53">
        <f>'Лист заполнения'!E689</f>
        <v>0</v>
      </c>
      <c r="D693" s="53">
        <f>'Лист заполнения'!D689</f>
        <v>0</v>
      </c>
      <c r="E693" s="53">
        <f>'Лист заполнения'!R689</f>
        <v>0</v>
      </c>
      <c r="F693" s="10"/>
      <c r="G693" s="10"/>
      <c r="H693" s="10"/>
      <c r="I693" s="10"/>
      <c r="J693" s="10"/>
      <c r="K693" s="10"/>
    </row>
    <row r="694" spans="1:11" ht="15.75" customHeight="1">
      <c r="A694" s="53">
        <f>'Лист заполнения'!J690</f>
        <v>0</v>
      </c>
      <c r="B694" s="53">
        <f>'Лист заполнения'!F690</f>
        <v>0</v>
      </c>
      <c r="C694" s="53">
        <f>'Лист заполнения'!E690</f>
        <v>0</v>
      </c>
      <c r="D694" s="53">
        <f>'Лист заполнения'!D690</f>
        <v>0</v>
      </c>
      <c r="E694" s="53">
        <f>'Лист заполнения'!R690</f>
        <v>0</v>
      </c>
      <c r="F694" s="10"/>
      <c r="G694" s="10"/>
      <c r="H694" s="10"/>
      <c r="I694" s="10"/>
      <c r="J694" s="10"/>
      <c r="K694" s="10"/>
    </row>
    <row r="695" spans="1:11" ht="15.75" customHeight="1">
      <c r="A695" s="53">
        <f>'Лист заполнения'!J691</f>
        <v>0</v>
      </c>
      <c r="B695" s="53">
        <f>'Лист заполнения'!F691</f>
        <v>0</v>
      </c>
      <c r="C695" s="53">
        <f>'Лист заполнения'!E691</f>
        <v>0</v>
      </c>
      <c r="D695" s="53">
        <f>'Лист заполнения'!D691</f>
        <v>0</v>
      </c>
      <c r="E695" s="53">
        <f>'Лист заполнения'!R691</f>
        <v>0</v>
      </c>
      <c r="F695" s="10"/>
      <c r="G695" s="10"/>
      <c r="H695" s="10"/>
      <c r="I695" s="10"/>
      <c r="J695" s="10"/>
      <c r="K695" s="10"/>
    </row>
    <row r="696" spans="1:11" ht="15.75" customHeight="1">
      <c r="A696" s="53">
        <f>'Лист заполнения'!J692</f>
        <v>0</v>
      </c>
      <c r="B696" s="53">
        <f>'Лист заполнения'!F692</f>
        <v>0</v>
      </c>
      <c r="C696" s="53">
        <f>'Лист заполнения'!E692</f>
        <v>0</v>
      </c>
      <c r="D696" s="53">
        <f>'Лист заполнения'!D692</f>
        <v>0</v>
      </c>
      <c r="E696" s="53">
        <f>'Лист заполнения'!R692</f>
        <v>0</v>
      </c>
      <c r="F696" s="10"/>
      <c r="G696" s="10"/>
      <c r="H696" s="10"/>
      <c r="I696" s="10"/>
      <c r="J696" s="10"/>
      <c r="K696" s="10"/>
    </row>
    <row r="697" spans="1:11" ht="15.75" customHeight="1">
      <c r="A697" s="53">
        <f>'Лист заполнения'!J693</f>
        <v>0</v>
      </c>
      <c r="B697" s="53">
        <f>'Лист заполнения'!F693</f>
        <v>0</v>
      </c>
      <c r="C697" s="53">
        <f>'Лист заполнения'!E693</f>
        <v>0</v>
      </c>
      <c r="D697" s="53">
        <f>'Лист заполнения'!D693</f>
        <v>0</v>
      </c>
      <c r="E697" s="53">
        <f>'Лист заполнения'!R693</f>
        <v>0</v>
      </c>
      <c r="F697" s="10"/>
      <c r="G697" s="10"/>
      <c r="H697" s="10"/>
      <c r="I697" s="10"/>
      <c r="J697" s="10"/>
      <c r="K697" s="10"/>
    </row>
    <row r="698" spans="1:11" ht="15.75" customHeight="1">
      <c r="A698" s="53">
        <f>'Лист заполнения'!J694</f>
        <v>0</v>
      </c>
      <c r="B698" s="53">
        <f>'Лист заполнения'!F694</f>
        <v>0</v>
      </c>
      <c r="C698" s="53">
        <f>'Лист заполнения'!E694</f>
        <v>0</v>
      </c>
      <c r="D698" s="53">
        <f>'Лист заполнения'!D694</f>
        <v>0</v>
      </c>
      <c r="E698" s="53">
        <f>'Лист заполнения'!R694</f>
        <v>0</v>
      </c>
      <c r="F698" s="10"/>
      <c r="G698" s="10"/>
      <c r="H698" s="10"/>
      <c r="I698" s="10"/>
      <c r="J698" s="10"/>
      <c r="K698" s="10"/>
    </row>
    <row r="699" spans="1:11" ht="15.75" customHeight="1">
      <c r="A699" s="53">
        <f>'Лист заполнения'!J695</f>
        <v>0</v>
      </c>
      <c r="B699" s="53">
        <f>'Лист заполнения'!F695</f>
        <v>0</v>
      </c>
      <c r="C699" s="53">
        <f>'Лист заполнения'!E695</f>
        <v>0</v>
      </c>
      <c r="D699" s="53">
        <f>'Лист заполнения'!D695</f>
        <v>0</v>
      </c>
      <c r="E699" s="53">
        <f>'Лист заполнения'!R695</f>
        <v>0</v>
      </c>
      <c r="F699" s="10"/>
      <c r="G699" s="10"/>
      <c r="H699" s="10"/>
      <c r="I699" s="10"/>
      <c r="J699" s="10"/>
      <c r="K699" s="10"/>
    </row>
    <row r="700" spans="1:11" ht="15.75" customHeight="1">
      <c r="A700" s="53">
        <f>'Лист заполнения'!J696</f>
        <v>0</v>
      </c>
      <c r="B700" s="53">
        <f>'Лист заполнения'!F696</f>
        <v>0</v>
      </c>
      <c r="C700" s="53">
        <f>'Лист заполнения'!E696</f>
        <v>0</v>
      </c>
      <c r="D700" s="53">
        <f>'Лист заполнения'!D696</f>
        <v>0</v>
      </c>
      <c r="E700" s="53">
        <f>'Лист заполнения'!R696</f>
        <v>0</v>
      </c>
      <c r="F700" s="10"/>
      <c r="G700" s="10"/>
      <c r="H700" s="10"/>
      <c r="I700" s="10"/>
      <c r="J700" s="10"/>
      <c r="K700" s="10"/>
    </row>
  </sheetData>
  <mergeCells count="2">
    <mergeCell ref="A1:E1"/>
    <mergeCell ref="C4:E4"/>
  </mergeCells>
  <conditionalFormatting sqref="E7:E700">
    <cfRule type="cellIs" dxfId="1" priority="1" stopIfTrue="1" operator="equal">
      <formula>0</formula>
    </cfRule>
  </conditionalFormatting>
  <conditionalFormatting sqref="A7:D700">
    <cfRule type="cellIs" dxfId="0" priority="2" stopIfTrue="1" operator="equal">
      <formula>0</formula>
    </cfRule>
  </conditionalFormatting>
  <pageMargins left="0.25" right="0.25" top="0.75" bottom="0.75" header="0" footer="0"/>
  <pageSetup paperSize="9" scale="8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workbookViewId="0"/>
  </sheetViews>
  <sheetFormatPr defaultColWidth="14.42578125" defaultRowHeight="15" customHeight="1"/>
  <cols>
    <col min="1" max="2" width="28.7109375" customWidth="1"/>
    <col min="3" max="11" width="8.7109375" customWidth="1"/>
  </cols>
  <sheetData>
    <row r="1" spans="1:4">
      <c r="A1" s="35" t="s">
        <v>550</v>
      </c>
      <c r="B1" s="54">
        <v>45197</v>
      </c>
      <c r="C1" s="10"/>
      <c r="D1" s="10"/>
    </row>
    <row r="2" spans="1:4">
      <c r="A2" s="55" t="s">
        <v>551</v>
      </c>
      <c r="B2" s="54">
        <v>45202</v>
      </c>
      <c r="C2" s="10"/>
      <c r="D2" s="10"/>
    </row>
    <row r="3" spans="1:4">
      <c r="A3" s="55" t="s">
        <v>552</v>
      </c>
      <c r="B3" s="54">
        <v>45212</v>
      </c>
      <c r="C3" s="10"/>
      <c r="D3" s="10"/>
    </row>
    <row r="4" spans="1:4">
      <c r="A4" s="35" t="s">
        <v>21</v>
      </c>
      <c r="B4" s="54">
        <v>45191</v>
      </c>
      <c r="C4" s="10"/>
      <c r="D4" s="10"/>
    </row>
    <row r="5" spans="1:4">
      <c r="A5" s="55" t="s">
        <v>553</v>
      </c>
      <c r="B5" s="54">
        <v>45226</v>
      </c>
      <c r="C5" s="10"/>
      <c r="D5" s="17"/>
    </row>
    <row r="6" spans="1:4">
      <c r="A6" s="35" t="s">
        <v>554</v>
      </c>
      <c r="B6" s="54">
        <v>45189</v>
      </c>
      <c r="C6" s="10"/>
      <c r="D6" s="17"/>
    </row>
    <row r="7" spans="1:4">
      <c r="A7" s="35" t="s">
        <v>555</v>
      </c>
      <c r="B7" s="54">
        <v>45204</v>
      </c>
      <c r="C7" s="10"/>
      <c r="D7" s="10"/>
    </row>
    <row r="8" spans="1:4">
      <c r="A8" s="35" t="s">
        <v>556</v>
      </c>
      <c r="B8" s="54">
        <v>45190</v>
      </c>
      <c r="C8" s="10"/>
      <c r="D8" s="10"/>
    </row>
    <row r="9" spans="1:4">
      <c r="A9" s="35" t="s">
        <v>557</v>
      </c>
      <c r="B9" s="54">
        <v>45204</v>
      </c>
      <c r="C9" s="10"/>
      <c r="D9" s="10"/>
    </row>
    <row r="10" spans="1:4">
      <c r="A10" s="35" t="s">
        <v>558</v>
      </c>
      <c r="B10" s="54">
        <v>45187</v>
      </c>
      <c r="C10" s="10"/>
      <c r="D10" s="10"/>
    </row>
    <row r="11" spans="1:4">
      <c r="A11" s="35" t="s">
        <v>559</v>
      </c>
      <c r="B11" s="54">
        <v>45196</v>
      </c>
      <c r="C11" s="10"/>
      <c r="D11" s="10"/>
    </row>
    <row r="12" spans="1:4">
      <c r="A12" s="55" t="s">
        <v>560</v>
      </c>
      <c r="B12" s="54" t="s">
        <v>561</v>
      </c>
      <c r="C12" s="10"/>
      <c r="D12" s="10"/>
    </row>
    <row r="13" spans="1:4">
      <c r="A13" s="35" t="s">
        <v>562</v>
      </c>
      <c r="B13" s="54">
        <v>45206</v>
      </c>
      <c r="C13" s="10"/>
      <c r="D13" s="10"/>
    </row>
    <row r="14" spans="1:4">
      <c r="A14" s="56" t="s">
        <v>563</v>
      </c>
      <c r="B14" s="54" t="s">
        <v>564</v>
      </c>
      <c r="C14" s="10"/>
      <c r="D14" s="10"/>
    </row>
    <row r="15" spans="1:4">
      <c r="A15" s="35" t="s">
        <v>565</v>
      </c>
      <c r="B15" s="54">
        <v>45208</v>
      </c>
      <c r="C15" s="10"/>
      <c r="D15" s="10"/>
    </row>
    <row r="16" spans="1:4">
      <c r="A16" s="35" t="s">
        <v>566</v>
      </c>
      <c r="B16" s="54">
        <v>45199</v>
      </c>
    </row>
    <row r="17" spans="1:2">
      <c r="A17" s="35" t="s">
        <v>567</v>
      </c>
      <c r="B17" s="54">
        <v>45211</v>
      </c>
    </row>
    <row r="18" spans="1:2">
      <c r="A18" s="55" t="s">
        <v>568</v>
      </c>
      <c r="B18" s="54">
        <v>45198</v>
      </c>
    </row>
    <row r="19" spans="1:2">
      <c r="A19" s="35" t="s">
        <v>569</v>
      </c>
      <c r="B19" s="54">
        <v>45192</v>
      </c>
    </row>
    <row r="20" spans="1:2">
      <c r="A20" s="55" t="s">
        <v>570</v>
      </c>
      <c r="B20" s="54">
        <v>45205</v>
      </c>
    </row>
    <row r="21" spans="1:2" ht="15.75" customHeight="1">
      <c r="A21" s="35" t="s">
        <v>571</v>
      </c>
      <c r="B21" s="54">
        <v>45188</v>
      </c>
    </row>
    <row r="22" spans="1:2" ht="15.75" customHeight="1">
      <c r="A22" s="35" t="s">
        <v>572</v>
      </c>
      <c r="B22" s="54">
        <v>45213</v>
      </c>
    </row>
    <row r="23" spans="1:2" ht="15.75" customHeight="1"/>
    <row r="24" spans="1:2" ht="15.75" customHeight="1"/>
    <row r="25" spans="1:2" ht="15.75" customHeight="1">
      <c r="A25" s="57" t="s">
        <v>573</v>
      </c>
    </row>
    <row r="26" spans="1:2" ht="15.75" customHeight="1">
      <c r="A26" s="58" t="s">
        <v>574</v>
      </c>
    </row>
    <row r="27" spans="1:2" ht="15.75" customHeight="1">
      <c r="A27" s="10"/>
      <c r="B27" s="17"/>
    </row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4.42578125" defaultRowHeight="15" customHeight="1"/>
  <cols>
    <col min="1" max="1" width="23.85546875" customWidth="1"/>
    <col min="2" max="11" width="8.7109375" customWidth="1"/>
  </cols>
  <sheetData>
    <row r="1" spans="1:1">
      <c r="A1" s="59" t="s">
        <v>1</v>
      </c>
    </row>
    <row r="2" spans="1:1" ht="15.75">
      <c r="A2" s="60" t="s">
        <v>179</v>
      </c>
    </row>
    <row r="3" spans="1:1" ht="15.75">
      <c r="A3" s="60" t="s">
        <v>20</v>
      </c>
    </row>
    <row r="4" spans="1:1" ht="15.75">
      <c r="A4" s="61" t="s">
        <v>575</v>
      </c>
    </row>
    <row r="5" spans="1:1" ht="15.75">
      <c r="A5" s="62" t="s">
        <v>576</v>
      </c>
    </row>
    <row r="6" spans="1:1" ht="15.75">
      <c r="A6" s="60" t="s">
        <v>373</v>
      </c>
    </row>
    <row r="7" spans="1:1" ht="15.75">
      <c r="A7" s="61" t="s">
        <v>577</v>
      </c>
    </row>
    <row r="8" spans="1:1" ht="15.75">
      <c r="A8" s="61" t="s">
        <v>578</v>
      </c>
    </row>
    <row r="9" spans="1:1">
      <c r="A9" s="10" t="s">
        <v>242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Лист заполнения</vt:lpstr>
      <vt:lpstr>оу</vt:lpstr>
      <vt:lpstr>школы</vt:lpstr>
      <vt:lpstr>Протокол</vt:lpstr>
      <vt:lpstr>предметы и даты</vt:lpstr>
      <vt:lpstr>район</vt:lpstr>
      <vt:lpstr>даты</vt:lpstr>
      <vt:lpstr>ЖД</vt:lpstr>
      <vt:lpstr>Кировский</vt:lpstr>
      <vt:lpstr>Краевое_ОУ</vt:lpstr>
      <vt:lpstr>Ленинский</vt:lpstr>
      <vt:lpstr>Октябрьский</vt:lpstr>
      <vt:lpstr>предмет</vt:lpstr>
      <vt:lpstr>район</vt:lpstr>
      <vt:lpstr>Свердловский</vt:lpstr>
      <vt:lpstr>Советский</vt:lpstr>
      <vt:lpstr>Центральный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krutest</dc:creator>
  <cp:lastModifiedBy>Аудитория 10</cp:lastModifiedBy>
  <cp:lastPrinted>2023-09-25T08:33:23Z</cp:lastPrinted>
  <dcterms:created xsi:type="dcterms:W3CDTF">2018-09-05T04:47:18Z</dcterms:created>
  <dcterms:modified xsi:type="dcterms:W3CDTF">2023-09-27T02:24:55Z</dcterms:modified>
</cp:coreProperties>
</file>